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NR bands and NSA band combos\Included in overall WP\"/>
    </mc:Choice>
  </mc:AlternateContent>
  <xr:revisionPtr revIDLastSave="0" documentId="8_{D37C91AD-7BF8-4EAE-A751-F4EF65300C72}" xr6:coauthVersionLast="46" xr6:coauthVersionMax="46" xr10:uidLastSave="{00000000-0000-0000-0000-000000000000}"/>
  <bookViews>
    <workbookView xWindow="-120" yWindow="-120" windowWidth="29040" windowHeight="17640" xr2:uid="{00000000-000D-0000-FFFF-FFFF00000000}"/>
  </bookViews>
  <sheets>
    <sheet name="Summary" sheetId="7" r:id="rId1"/>
    <sheet name="R15 NR bands and CA DC configs" sheetId="11" r:id="rId2"/>
  </sheets>
  <externalReferences>
    <externalReference r:id="rId3"/>
    <externalReference r:id="rId4"/>
  </externalReferences>
  <definedNames>
    <definedName name="_xlnm._FilterDatabase" localSheetId="1" hidden="1">'R15 NR bands and CA DC configs'!$A$28:$AI$1513</definedName>
    <definedName name="InputBWClassesRange">'[1]Create CA TCL'!$E$5,'[1]Create CA TCL'!$H$5,'[1]Create CA TCL'!$K$5,'[1]Create CA TCL'!$N$5,'[1]Create CA TCL'!$Q$5,'[1]Create CA TCL'!$E$8,'[1]Create CA TCL'!$H$8,'[1]Create CA TCL'!$K$8</definedName>
    <definedName name="Max_Length_Key_DL_CA_ad_UL_CA_Rel15">'[2]38.101-x Rel-15'!$W$3</definedName>
    <definedName name="ShowAllRange" localSheetId="1">[1]Data!#REF!</definedName>
    <definedName name="ShowAllRange">[1]Data!#REF!</definedName>
    <definedName name="WpAreaA_exist">#REF!</definedName>
    <definedName name="WpAreaA_Sub1_exist">#REF!</definedName>
    <definedName name="WpAreaA_Sub2_exist">#REF!</definedName>
    <definedName name="WpAreaA_Sub3_exist">#REF!</definedName>
    <definedName name="WpAreaB_exist">#REF!</definedName>
    <definedName name="WpAreaB_Sub1_exist">#REF!</definedName>
    <definedName name="WpAreaB_Sub2_exist">#REF!</definedName>
    <definedName name="WpAreaB_Sub3_exist">#REF!</definedName>
    <definedName name="WpAreaC_exist">#REF!</definedName>
    <definedName name="WpAreaC_Sub1_exist">#REF!</definedName>
    <definedName name="WpAreaC_Sub2_exist">#REF!</definedName>
    <definedName name="WpAreaC_Sub3_ex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1511" i="11" l="1"/>
  <c r="AI1503" i="11"/>
  <c r="AI1493" i="11"/>
  <c r="AI1414" i="11"/>
  <c r="AI1382" i="11"/>
  <c r="AI1324" i="11"/>
  <c r="AI1158" i="11"/>
  <c r="AI926" i="11"/>
  <c r="AI924" i="11"/>
  <c r="AI922" i="11"/>
  <c r="AI859" i="11"/>
  <c r="AI698" i="11"/>
  <c r="AI482" i="11"/>
  <c r="AI370" i="11"/>
  <c r="AI362" i="11"/>
  <c r="AI354" i="11"/>
  <c r="AI308" i="11"/>
  <c r="AI248" i="11"/>
  <c r="AI188" i="11"/>
  <c r="AI180" i="11"/>
  <c r="AI97" i="11"/>
  <c r="AI88" i="11"/>
  <c r="AI72" i="11"/>
  <c r="AI925" i="11"/>
  <c r="AI1024" i="11" l="1"/>
  <c r="AI93" i="11" l="1"/>
  <c r="AI799" i="11"/>
  <c r="AI68" i="11"/>
  <c r="AI69" i="11"/>
  <c r="AI70" i="11"/>
  <c r="AI71" i="11"/>
  <c r="AI307" i="11"/>
  <c r="AI306" i="11"/>
  <c r="AI305" i="11"/>
  <c r="AI304" i="11"/>
  <c r="AI303" i="11"/>
  <c r="AI302" i="11"/>
  <c r="AI301" i="11"/>
  <c r="AI300" i="11"/>
  <c r="AI79" i="11"/>
  <c r="AI77" i="11"/>
  <c r="AI74" i="11"/>
  <c r="AI76" i="11"/>
  <c r="AI73" i="11"/>
  <c r="AI78" i="11"/>
  <c r="AI80" i="11"/>
  <c r="AI560" i="11"/>
  <c r="AI113" i="11"/>
  <c r="AI461" i="11"/>
  <c r="AI867" i="11"/>
  <c r="AI1317" i="11"/>
  <c r="AI853" i="11"/>
  <c r="AI1057" i="11"/>
  <c r="AI203" i="11"/>
  <c r="AI1349" i="11"/>
  <c r="AI854" i="11"/>
  <c r="AI1497" i="11"/>
  <c r="AI1419" i="11"/>
  <c r="AI446" i="11"/>
  <c r="AI337" i="11"/>
  <c r="AI157" i="11"/>
  <c r="AI1135" i="11"/>
  <c r="AI466" i="11"/>
  <c r="AI1174" i="11"/>
  <c r="AI474" i="11"/>
  <c r="AI1320" i="11"/>
  <c r="AI851" i="11"/>
  <c r="AI220" i="11"/>
  <c r="AI1376" i="11"/>
  <c r="AI398" i="11"/>
  <c r="AI666" i="11"/>
  <c r="AI523" i="11"/>
  <c r="AI498" i="11"/>
  <c r="AI1336" i="11"/>
  <c r="AI530" i="11"/>
  <c r="AI1285" i="11"/>
  <c r="AI665" i="11"/>
  <c r="AI138" i="11"/>
  <c r="AI333" i="11"/>
  <c r="AI451" i="11"/>
  <c r="AI1451" i="11"/>
  <c r="AI1216" i="11"/>
  <c r="AI418" i="11"/>
  <c r="AI483" i="11"/>
  <c r="AI843" i="11"/>
  <c r="AI1206" i="11"/>
  <c r="AI1013" i="11"/>
  <c r="AI85" i="11"/>
  <c r="AI556" i="11"/>
  <c r="AI1209" i="11"/>
  <c r="AI841" i="11"/>
  <c r="AI1455" i="11"/>
  <c r="AI1100" i="11"/>
  <c r="AI1303" i="11"/>
  <c r="AI459" i="11"/>
  <c r="AI1293" i="11"/>
  <c r="AI1160" i="11"/>
  <c r="AI323" i="11"/>
  <c r="AI894" i="11"/>
  <c r="AI856" i="11"/>
  <c r="AI1143" i="11"/>
  <c r="AI1027" i="11"/>
  <c r="AI1448" i="11"/>
  <c r="AI603" i="11"/>
  <c r="AI593" i="11"/>
  <c r="AI327" i="11"/>
  <c r="AI1261" i="11"/>
  <c r="AI1373" i="11"/>
  <c r="AI1406" i="11"/>
  <c r="AI145" i="11"/>
  <c r="AI456" i="11"/>
  <c r="AI882" i="11"/>
  <c r="AI124" i="11"/>
  <c r="AI460" i="11"/>
  <c r="AI184" i="11"/>
  <c r="AI1062" i="11"/>
  <c r="AI1235" i="11"/>
  <c r="AI881" i="11"/>
  <c r="AI830" i="11"/>
  <c r="AI773" i="11"/>
  <c r="AI1366" i="11"/>
  <c r="AI747" i="11"/>
  <c r="AI553" i="11"/>
  <c r="AI1136" i="11"/>
  <c r="AI1071" i="11"/>
  <c r="AI235" i="11"/>
  <c r="AI1427" i="11"/>
  <c r="AI1202" i="11"/>
  <c r="AI1129" i="11"/>
  <c r="AI1480" i="11"/>
  <c r="AI345" i="11"/>
  <c r="AI754" i="11"/>
  <c r="AI1352" i="11"/>
  <c r="AI1257" i="11"/>
  <c r="AI1097" i="11"/>
  <c r="AI783" i="11"/>
  <c r="AI831" i="11"/>
  <c r="AI562" i="11"/>
  <c r="AI1343" i="11"/>
  <c r="AI1029" i="11"/>
  <c r="AI290" i="11"/>
  <c r="AI581" i="11"/>
  <c r="AI965" i="11"/>
  <c r="AI296" i="11"/>
  <c r="AI298" i="11"/>
  <c r="AI972" i="11"/>
  <c r="AI428" i="11"/>
  <c r="AI967" i="11"/>
  <c r="AI1016" i="11"/>
  <c r="AI208" i="11"/>
  <c r="AI1081" i="11"/>
  <c r="AI1224" i="11"/>
  <c r="AI1087" i="11"/>
  <c r="AI794" i="11"/>
  <c r="AI870" i="11"/>
  <c r="AI941" i="11"/>
  <c r="AI294" i="11"/>
  <c r="AI990" i="11"/>
  <c r="AI997" i="11"/>
  <c r="AI1388" i="11"/>
  <c r="AI1249" i="11"/>
  <c r="AI1239" i="11"/>
  <c r="AI800" i="11"/>
  <c r="AI244" i="11"/>
  <c r="AI1289" i="11"/>
  <c r="AI243" i="11"/>
  <c r="AI506" i="11"/>
  <c r="AI952" i="11"/>
  <c r="AI437" i="11"/>
  <c r="AI584" i="11"/>
  <c r="AI1453" i="11"/>
  <c r="AI1014" i="11"/>
  <c r="AI1473" i="11"/>
  <c r="AI251" i="11"/>
  <c r="AI140" i="11"/>
  <c r="AI571" i="11"/>
  <c r="AI1113" i="11"/>
  <c r="AI1252" i="11"/>
  <c r="AI833" i="11"/>
  <c r="AI1255" i="11"/>
  <c r="AI1393" i="11"/>
  <c r="AI1395" i="11"/>
  <c r="AI239" i="11"/>
  <c r="AI681" i="11"/>
  <c r="AI1438" i="11"/>
  <c r="AI1220" i="11"/>
  <c r="AI1116" i="11"/>
  <c r="AI550" i="11"/>
  <c r="AI1278" i="11"/>
  <c r="AI1028" i="11"/>
  <c r="AI1073" i="11"/>
  <c r="AI1368" i="11"/>
  <c r="AI297" i="11"/>
  <c r="AI892" i="11"/>
  <c r="AI1066" i="11"/>
  <c r="AI1323" i="11"/>
  <c r="AI442" i="11"/>
  <c r="AI1120" i="11"/>
  <c r="AI316" i="11"/>
  <c r="AI1002" i="11"/>
  <c r="AI164" i="11"/>
  <c r="AI1270" i="11"/>
  <c r="AI1134" i="11"/>
  <c r="AI82" i="11"/>
  <c r="AI1411" i="11"/>
  <c r="AI671" i="11"/>
  <c r="AI901" i="11"/>
  <c r="AI126" i="11"/>
  <c r="AI700" i="11"/>
  <c r="AI1151" i="11"/>
  <c r="AI710" i="11"/>
  <c r="AI475" i="11"/>
  <c r="AI173" i="11"/>
  <c r="AI430" i="11"/>
  <c r="AI1026" i="11"/>
  <c r="AI1153" i="11"/>
  <c r="AI579" i="11"/>
  <c r="AI1179" i="11"/>
  <c r="AI1072" i="11"/>
  <c r="AI1132" i="11"/>
  <c r="AI1337" i="11"/>
  <c r="AI332" i="11"/>
  <c r="AI597" i="11"/>
  <c r="AI401" i="11"/>
  <c r="AI421" i="11"/>
  <c r="AI440" i="11"/>
  <c r="AI845" i="11"/>
  <c r="AI258" i="11"/>
  <c r="AI519" i="11"/>
  <c r="AI943" i="11"/>
  <c r="AI343" i="11"/>
  <c r="AI1019" i="11"/>
  <c r="AI1430" i="11"/>
  <c r="AI916" i="11"/>
  <c r="AI1509" i="11"/>
  <c r="AI205" i="11"/>
  <c r="AI1486" i="11"/>
  <c r="AI1114" i="11"/>
  <c r="AI1105" i="11"/>
  <c r="AI545" i="11"/>
  <c r="AI893" i="11"/>
  <c r="AI699" i="11"/>
  <c r="AI484" i="11"/>
  <c r="AI732" i="11"/>
  <c r="AI167" i="11"/>
  <c r="AI1041" i="11"/>
  <c r="AI289" i="11"/>
  <c r="AI673" i="11"/>
  <c r="AI419" i="11"/>
  <c r="AI1246" i="11"/>
  <c r="AI1420" i="11"/>
  <c r="AI929" i="11"/>
  <c r="AI1279" i="11"/>
  <c r="AI457" i="11"/>
  <c r="AI936" i="11"/>
  <c r="AI151" i="11"/>
  <c r="AI986" i="11"/>
  <c r="AI844" i="11"/>
  <c r="AI98" i="11"/>
  <c r="AI349" i="11"/>
  <c r="AI1099" i="11"/>
  <c r="AI583" i="11"/>
  <c r="AI1000" i="11"/>
  <c r="AI872" i="11"/>
  <c r="AI656" i="11"/>
  <c r="AI508" i="11"/>
  <c r="AI524" i="11"/>
  <c r="AI1297" i="11"/>
  <c r="AI949" i="11"/>
  <c r="AI1182" i="11"/>
  <c r="AI99" i="11"/>
  <c r="AI565" i="11"/>
  <c r="AI1339" i="11"/>
  <c r="AI1084" i="11"/>
  <c r="AJ643" i="11"/>
  <c r="AI646" i="11"/>
  <c r="AI330" i="11"/>
  <c r="AI707" i="11"/>
  <c r="AI485" i="11"/>
  <c r="AI696" i="11"/>
  <c r="AI601" i="11"/>
  <c r="AI260" i="11"/>
  <c r="AI959" i="11"/>
  <c r="AI144" i="11"/>
  <c r="AI788" i="11"/>
  <c r="AI890" i="11"/>
  <c r="AI504" i="11"/>
  <c r="AI976" i="11"/>
  <c r="AI589" i="11"/>
  <c r="AI153" i="11"/>
  <c r="AI991" i="11"/>
  <c r="AI975" i="11"/>
  <c r="AI711" i="11"/>
  <c r="AI1259" i="11"/>
  <c r="AI390" i="11"/>
  <c r="AI470" i="11"/>
  <c r="AI1353" i="11"/>
  <c r="AI1498" i="11"/>
  <c r="AI520" i="11"/>
  <c r="AI863" i="11"/>
  <c r="AI526" i="11"/>
  <c r="AI1093" i="11"/>
  <c r="AI342" i="11"/>
  <c r="AI631" i="11"/>
  <c r="AI429" i="11"/>
  <c r="AI1161" i="11"/>
  <c r="AI869" i="11"/>
  <c r="AI1475" i="11"/>
  <c r="AI1483" i="11"/>
  <c r="AI1508" i="11"/>
  <c r="AI655" i="11"/>
  <c r="AI230" i="11"/>
  <c r="AI1009" i="11"/>
  <c r="AI1036" i="11"/>
  <c r="AI574" i="11"/>
  <c r="AI473" i="11"/>
  <c r="AI365" i="11"/>
  <c r="AI588" i="11"/>
  <c r="AI969" i="11"/>
  <c r="AI1449" i="11"/>
  <c r="AI1302" i="11"/>
  <c r="AI352" i="11"/>
  <c r="AI242" i="11"/>
  <c r="AI111" i="11"/>
  <c r="AI573" i="11"/>
  <c r="AI374" i="11"/>
  <c r="AI189" i="11"/>
  <c r="AI394" i="11"/>
  <c r="AI471" i="11"/>
  <c r="AI981" i="11"/>
  <c r="AI1456" i="11"/>
  <c r="AI1495" i="11"/>
  <c r="AI559" i="11"/>
  <c r="AI1277" i="11"/>
  <c r="AI995" i="11"/>
  <c r="AI823" i="11"/>
  <c r="AI361" i="11"/>
  <c r="AI1033" i="11"/>
  <c r="AI776" i="11"/>
  <c r="AI979" i="11"/>
  <c r="AI815" i="11"/>
  <c r="AI738" i="11"/>
  <c r="AI1354" i="11"/>
  <c r="AI595" i="11"/>
  <c r="AI525" i="11"/>
  <c r="AI596" i="11"/>
  <c r="AI431" i="11"/>
  <c r="AI1319" i="11"/>
  <c r="AI146" i="11"/>
  <c r="AI817" i="11"/>
  <c r="AI201" i="11"/>
  <c r="AI403" i="11"/>
  <c r="AI426" i="11"/>
  <c r="AI387" i="11"/>
  <c r="AI275" i="11"/>
  <c r="AI912" i="11"/>
  <c r="AI686" i="11"/>
  <c r="AI734" i="11"/>
  <c r="AI1195" i="11"/>
  <c r="AI835" i="11"/>
  <c r="AI1372" i="11"/>
  <c r="AI961" i="11"/>
  <c r="AI1122" i="11"/>
  <c r="AI643" i="11"/>
  <c r="AI613" i="11"/>
  <c r="AI555" i="11"/>
  <c r="AI880" i="11"/>
  <c r="AI1288" i="11"/>
  <c r="AI309" i="11"/>
  <c r="AI770" i="11"/>
  <c r="AI211" i="11"/>
  <c r="AI676" i="11"/>
  <c r="AI107" i="11"/>
  <c r="AI729" i="11"/>
  <c r="AI1236" i="11"/>
  <c r="AI1444" i="11"/>
  <c r="AI692" i="11"/>
  <c r="AI547" i="11"/>
  <c r="AI1154" i="11"/>
  <c r="AI1364" i="11"/>
  <c r="AI286" i="11"/>
  <c r="AI822" i="11"/>
  <c r="AI592" i="11"/>
  <c r="AI1318" i="11"/>
  <c r="AI1148" i="11"/>
  <c r="AI1004" i="11"/>
  <c r="AI214" i="11"/>
  <c r="AI1472" i="11"/>
  <c r="AI737" i="11"/>
  <c r="AI493" i="11"/>
  <c r="AI557" i="11"/>
  <c r="AI539" i="11"/>
  <c r="AI980" i="11"/>
  <c r="AI558" i="11"/>
  <c r="AI973" i="11"/>
  <c r="AI247" i="11"/>
  <c r="AI1078" i="11"/>
  <c r="AI355" i="11"/>
  <c r="AI268" i="11"/>
  <c r="AI317" i="11"/>
  <c r="AI942" i="11"/>
  <c r="AI594" i="11"/>
  <c r="AI90" i="11"/>
  <c r="AI552" i="11"/>
  <c r="AI1233" i="11"/>
  <c r="AI1422" i="11"/>
  <c r="AI231" i="11"/>
  <c r="AI1031" i="11"/>
  <c r="AI338" i="11"/>
  <c r="AI1103" i="11"/>
  <c r="AI534" i="11"/>
  <c r="AI688" i="11"/>
  <c r="AI227" i="11"/>
  <c r="AI1038" i="11"/>
  <c r="AI718" i="11"/>
  <c r="AI825" i="11"/>
  <c r="AI1331" i="11"/>
  <c r="AI143" i="11"/>
  <c r="AI1392" i="11"/>
  <c r="AI857" i="11"/>
  <c r="AI283" i="11"/>
  <c r="AI1147" i="11"/>
  <c r="AI1098" i="11"/>
  <c r="AI1139" i="11"/>
  <c r="AI586" i="11"/>
  <c r="AI424" i="11"/>
  <c r="AI878" i="11"/>
  <c r="AI505" i="11"/>
  <c r="AI623" i="11"/>
  <c r="AI396" i="11"/>
  <c r="AI423" i="11"/>
  <c r="AI1271" i="11"/>
  <c r="AI1374" i="11"/>
  <c r="AI288" i="11"/>
  <c r="AI1205" i="11"/>
  <c r="AI760" i="11"/>
  <c r="AI1291" i="11"/>
  <c r="AI385" i="11"/>
  <c r="AI950" i="11"/>
  <c r="AI1433" i="11"/>
  <c r="AI576" i="11"/>
  <c r="AI1274" i="11"/>
  <c r="AI1020" i="11"/>
  <c r="AI907" i="11"/>
  <c r="AI541" i="11"/>
  <c r="AI1333" i="11"/>
  <c r="AI811" i="11"/>
  <c r="AI721" i="11"/>
  <c r="AI672" i="11"/>
  <c r="AI920" i="11"/>
  <c r="AI1283" i="11"/>
  <c r="AI866" i="11"/>
  <c r="AI1164" i="11"/>
  <c r="AI642" i="11"/>
  <c r="AI792" i="11"/>
  <c r="AI1378" i="11"/>
  <c r="AI652" i="11"/>
  <c r="AI1350" i="11"/>
  <c r="AI964" i="11"/>
  <c r="AI1309" i="11"/>
  <c r="AI899" i="11"/>
  <c r="AI478" i="11"/>
  <c r="AI744" i="11"/>
  <c r="AI535" i="11"/>
  <c r="AI647" i="11"/>
  <c r="AI1399" i="11"/>
  <c r="AI1262" i="11"/>
  <c r="AI654" i="11"/>
  <c r="AI1383" i="11"/>
  <c r="AI697" i="11"/>
  <c r="AI906" i="11"/>
  <c r="AI1156" i="11"/>
  <c r="AI871" i="11"/>
  <c r="AI1240" i="11"/>
  <c r="AI633" i="11"/>
  <c r="AI1068" i="11"/>
  <c r="AI928" i="11"/>
  <c r="AI932" i="11"/>
  <c r="AI518" i="11"/>
  <c r="AI486" i="11"/>
  <c r="AI187" i="11"/>
  <c r="AI644" i="11"/>
  <c r="AI801" i="11"/>
  <c r="AI860" i="11"/>
  <c r="AI133" i="11"/>
  <c r="AI1401" i="11"/>
  <c r="AI658" i="11"/>
  <c r="AI1505" i="11"/>
  <c r="AI742" i="11"/>
  <c r="AI1226" i="11"/>
  <c r="AI933" i="11"/>
  <c r="AI1243" i="11"/>
  <c r="AI1429" i="11"/>
  <c r="AI1415" i="11"/>
  <c r="AI1487" i="11"/>
  <c r="AI142" i="11"/>
  <c r="AI733" i="11"/>
  <c r="AI422" i="11"/>
  <c r="AI1258" i="11"/>
  <c r="AI1181" i="11"/>
  <c r="AI875" i="11"/>
  <c r="AI1123" i="11"/>
  <c r="AI1409" i="11"/>
  <c r="AI84" i="11"/>
  <c r="AI197" i="11"/>
  <c r="AI299" i="11"/>
  <c r="AI805" i="11"/>
  <c r="AI708" i="11"/>
  <c r="AI1410" i="11"/>
  <c r="AI397" i="11"/>
  <c r="AI1465" i="11"/>
  <c r="AI954" i="11"/>
  <c r="AI238" i="11"/>
  <c r="AI500" i="11"/>
  <c r="AI491" i="11"/>
  <c r="AI1356" i="11"/>
  <c r="AI1346" i="11"/>
  <c r="AI858" i="11"/>
  <c r="AI261" i="11"/>
  <c r="AI577" i="11"/>
  <c r="AI1488" i="11"/>
  <c r="AI614" i="11"/>
  <c r="AI824" i="11"/>
  <c r="AI481" i="11"/>
  <c r="AI193" i="11"/>
  <c r="AI561" i="11"/>
  <c r="AI726" i="11"/>
  <c r="AI1094" i="11"/>
  <c r="AI1287" i="11"/>
  <c r="AI1175" i="11"/>
  <c r="AI724" i="11"/>
  <c r="AI1185" i="11"/>
  <c r="AI1436" i="11"/>
  <c r="AI913" i="11"/>
  <c r="AI1166" i="11"/>
  <c r="AI1250" i="11"/>
  <c r="AI1254" i="11"/>
  <c r="AI930" i="11"/>
  <c r="AI407" i="11"/>
  <c r="AI1311" i="11"/>
  <c r="AI772" i="11"/>
  <c r="AI1269" i="11"/>
  <c r="AI1501" i="11"/>
  <c r="AI1074" i="11"/>
  <c r="AI1314" i="11"/>
  <c r="AI222" i="11"/>
  <c r="AI749" i="11"/>
  <c r="AI100" i="11"/>
  <c r="AI1173" i="11"/>
  <c r="AI87" i="11"/>
  <c r="AI1213" i="11"/>
  <c r="AI1234" i="11"/>
  <c r="AI373" i="11"/>
  <c r="AI1447" i="11"/>
  <c r="AI218" i="11"/>
  <c r="AI1381" i="11"/>
  <c r="AI904" i="11"/>
  <c r="AI946" i="11"/>
  <c r="AI172" i="11"/>
  <c r="AI447" i="11"/>
  <c r="AI1194" i="11"/>
  <c r="AI514" i="11"/>
  <c r="AI798" i="11"/>
  <c r="AI443" i="11"/>
  <c r="AI237" i="11"/>
  <c r="AI274" i="11"/>
  <c r="AI1400" i="11"/>
  <c r="AI1390" i="11"/>
  <c r="AI748" i="11"/>
  <c r="AI727" i="11"/>
  <c r="AI256" i="11"/>
  <c r="AI257" i="11"/>
  <c r="AI674" i="11"/>
  <c r="AI245" i="11"/>
  <c r="AI1127" i="11"/>
  <c r="AI169" i="11"/>
  <c r="AI132" i="11"/>
  <c r="AI1408" i="11"/>
  <c r="AI740" i="11"/>
  <c r="AI209" i="11"/>
  <c r="AI1176" i="11"/>
  <c r="AI503" i="11"/>
  <c r="AI1370" i="11"/>
  <c r="AI635" i="11"/>
  <c r="AI669" i="11"/>
  <c r="AI108" i="11"/>
  <c r="AI795" i="11"/>
  <c r="AI1464" i="11"/>
  <c r="AI590" i="11"/>
  <c r="AI1215" i="11"/>
  <c r="AI1052" i="11"/>
  <c r="AI83" i="11"/>
  <c r="AI1479" i="11"/>
  <c r="AI199" i="11"/>
  <c r="AI1502" i="11"/>
  <c r="AI1045" i="11"/>
  <c r="AI1496" i="11"/>
  <c r="AI175" i="11"/>
  <c r="AI1121" i="11"/>
  <c r="AI1203" i="11"/>
  <c r="AI607" i="11"/>
  <c r="AI393" i="11"/>
  <c r="AI1189" i="11"/>
  <c r="AI1204" i="11"/>
  <c r="AI331" i="11"/>
  <c r="AI417" i="11"/>
  <c r="AI234" i="11"/>
  <c r="AI95" i="11"/>
  <c r="AI284" i="11"/>
  <c r="AI155" i="11"/>
  <c r="AI1008" i="11"/>
  <c r="AI693" i="11"/>
  <c r="AI657" i="11"/>
  <c r="AI1265" i="11"/>
  <c r="AI648" i="11"/>
  <c r="AI758" i="11"/>
  <c r="AI236" i="11"/>
  <c r="AI241" i="11"/>
  <c r="AI806" i="11"/>
  <c r="AI1244" i="11"/>
  <c r="AI679" i="11"/>
  <c r="AI325" i="11"/>
  <c r="AI938" i="11"/>
  <c r="AI452" i="11"/>
  <c r="AI136" i="11"/>
  <c r="AI569" i="11"/>
  <c r="AI455" i="11"/>
  <c r="AI399" i="11"/>
  <c r="AI989" i="11"/>
  <c r="AI1282" i="11"/>
  <c r="AI1251" i="11"/>
  <c r="AI1476" i="11"/>
  <c r="AI544" i="11"/>
  <c r="AI158" i="11"/>
  <c r="AI1126" i="11"/>
  <c r="AI608" i="11"/>
  <c r="AI1306" i="11"/>
  <c r="AI687" i="11"/>
  <c r="AI1067" i="11"/>
  <c r="AI960" i="11"/>
  <c r="AI1485" i="11"/>
  <c r="AI1334" i="11"/>
  <c r="AI983" i="11"/>
  <c r="AI846" i="11"/>
  <c r="AI1412" i="11"/>
  <c r="AI1096" i="11"/>
  <c r="AI1184" i="11"/>
  <c r="AI120" i="11"/>
  <c r="AI1197" i="11"/>
  <c r="AI702" i="11"/>
  <c r="AI196" i="11"/>
  <c r="AI861" i="11"/>
  <c r="AI1053" i="11"/>
  <c r="AI1332" i="11"/>
  <c r="AI886" i="11"/>
  <c r="AI610" i="11"/>
  <c r="AI757" i="11"/>
  <c r="AI1237" i="11"/>
  <c r="AI110" i="11"/>
  <c r="AI743" i="11"/>
  <c r="AI128" i="11"/>
  <c r="AI414" i="11"/>
  <c r="AI1432" i="11"/>
  <c r="AI987" i="11"/>
  <c r="AI1247" i="11"/>
  <c r="AI919" i="11"/>
  <c r="AI123" i="11"/>
  <c r="AI379" i="11"/>
  <c r="AI903" i="11"/>
  <c r="AI521" i="11"/>
  <c r="AI1149" i="11"/>
  <c r="AI1138" i="11"/>
  <c r="AI629" i="11"/>
  <c r="AI240" i="11"/>
  <c r="AI1477" i="11"/>
  <c r="AI898" i="11"/>
  <c r="AI1217" i="11"/>
  <c r="AI1131" i="11"/>
  <c r="AI911" i="11"/>
  <c r="AI873" i="11"/>
  <c r="AI1470" i="11"/>
  <c r="AI775" i="11"/>
  <c r="AI689" i="11"/>
  <c r="AI850" i="11"/>
  <c r="AI531" i="11"/>
  <c r="AI963" i="11"/>
  <c r="AI836" i="11"/>
  <c r="AI1500" i="11"/>
  <c r="AI141" i="11"/>
  <c r="AI985" i="11"/>
  <c r="AI1044" i="11"/>
  <c r="AI115" i="11"/>
  <c r="AI780" i="11"/>
  <c r="AI1085" i="11"/>
  <c r="AI570" i="11"/>
  <c r="AI1299" i="11"/>
  <c r="AI279" i="11"/>
  <c r="AI436" i="11"/>
  <c r="AI1424" i="11"/>
  <c r="AI1222" i="11"/>
  <c r="AI438" i="11"/>
  <c r="AI1063" i="11"/>
  <c r="AI1437" i="11"/>
  <c r="AI319" i="11"/>
  <c r="AI166" i="11"/>
  <c r="AI548" i="11"/>
  <c r="AI328" i="11"/>
  <c r="AI1040" i="11"/>
  <c r="AI366" i="11"/>
  <c r="AI367" i="11"/>
  <c r="AI1032" i="11"/>
  <c r="AI467" i="11"/>
  <c r="AI955" i="11"/>
  <c r="AI469" i="11"/>
  <c r="AI1210" i="11"/>
  <c r="AI1405" i="11"/>
  <c r="AI154" i="11"/>
  <c r="AI909" i="11"/>
  <c r="AI812" i="11"/>
  <c r="AI1229" i="11"/>
  <c r="AI479" i="11"/>
  <c r="AI1463" i="11"/>
  <c r="AI384" i="11"/>
  <c r="AI1440" i="11"/>
  <c r="AI628" i="11"/>
  <c r="AI1212" i="11"/>
  <c r="AI1434" i="11"/>
  <c r="AI763" i="11"/>
  <c r="AI207" i="11"/>
  <c r="AI1294" i="11"/>
  <c r="AI793" i="11"/>
  <c r="AI1101" i="11"/>
  <c r="AI468" i="11"/>
  <c r="AI1322" i="11"/>
  <c r="AI971" i="11"/>
  <c r="AI1178" i="11"/>
  <c r="AI968" i="11"/>
  <c r="AI1137" i="11"/>
  <c r="AI1474" i="11"/>
  <c r="AI511" i="11"/>
  <c r="AI670" i="11"/>
  <c r="AI106" i="11"/>
  <c r="AI246" i="11"/>
  <c r="AI118" i="11"/>
  <c r="AI1043" i="11"/>
  <c r="AI1211" i="11"/>
  <c r="AI1223" i="11"/>
  <c r="AI224" i="11"/>
  <c r="AI215" i="11"/>
  <c r="AI662" i="11"/>
  <c r="AI179" i="11"/>
  <c r="AI862" i="11"/>
  <c r="AI204" i="11"/>
  <c r="AI977" i="11"/>
  <c r="AI501" i="11"/>
  <c r="AI386" i="11"/>
  <c r="AI225" i="11"/>
  <c r="AI582" i="11"/>
  <c r="AI1163" i="11"/>
  <c r="AI200" i="11"/>
  <c r="AI380" i="11"/>
  <c r="AI420" i="11"/>
  <c r="AI796" i="11"/>
  <c r="AI1049" i="11"/>
  <c r="AI96" i="11"/>
  <c r="AI1417" i="11"/>
  <c r="AI1330" i="11"/>
  <c r="AI564" i="11"/>
  <c r="AI1018" i="11"/>
  <c r="AI1091" i="11"/>
  <c r="AI1341" i="11"/>
  <c r="AI705" i="11"/>
  <c r="AI262" i="11"/>
  <c r="AI1387" i="11"/>
  <c r="AI1363" i="11"/>
  <c r="AI716" i="11"/>
  <c r="AI947" i="11"/>
  <c r="AI1089" i="11"/>
  <c r="AI1384" i="11"/>
  <c r="AI1219" i="11"/>
  <c r="AI1351" i="11"/>
  <c r="AI1380" i="11"/>
  <c r="AI1396" i="11"/>
  <c r="AI619" i="11"/>
  <c r="AI1300" i="11"/>
  <c r="AI444" i="11"/>
  <c r="AI178" i="11"/>
  <c r="AI1327" i="11"/>
  <c r="AI627" i="11"/>
  <c r="AI1268" i="11"/>
  <c r="AI1467" i="11"/>
  <c r="AI958" i="11"/>
  <c r="AI168" i="11"/>
  <c r="AI1110" i="11"/>
  <c r="AI1296" i="11"/>
  <c r="AI572" i="11"/>
  <c r="AI1361" i="11"/>
  <c r="AI876" i="11"/>
  <c r="AI1402" i="11"/>
  <c r="AI347" i="11"/>
  <c r="AI1490" i="11"/>
  <c r="AI717" i="11"/>
  <c r="AI324" i="11"/>
  <c r="AI273" i="11"/>
  <c r="AI382" i="11"/>
  <c r="AI1117" i="11"/>
  <c r="AI1484" i="11"/>
  <c r="AI221" i="11"/>
  <c r="AI320" i="11"/>
  <c r="AI1335" i="11"/>
  <c r="AI694" i="11"/>
  <c r="AI174" i="11"/>
  <c r="AI406" i="11"/>
  <c r="AI540" i="11"/>
  <c r="AI611" i="11"/>
  <c r="AI409" i="11"/>
  <c r="AI1208" i="11"/>
  <c r="AI632" i="11"/>
  <c r="AI667" i="11"/>
  <c r="AI735" i="11"/>
  <c r="AI1253" i="11"/>
  <c r="AI1504" i="11"/>
  <c r="AI750" i="11"/>
  <c r="AI281" i="11"/>
  <c r="AI183" i="11"/>
  <c r="AI1193" i="11"/>
  <c r="AI139" i="11"/>
  <c r="AI714" i="11"/>
  <c r="AI918" i="11"/>
  <c r="AI270" i="11"/>
  <c r="AI887" i="11"/>
  <c r="AI488" i="11"/>
  <c r="AI1056" i="11"/>
  <c r="AI476" i="11"/>
  <c r="AI210" i="11"/>
  <c r="AI683" i="11"/>
  <c r="AI1199" i="11"/>
  <c r="AI91" i="11"/>
  <c r="AI89" i="11"/>
  <c r="AI105" i="11"/>
  <c r="AI1369" i="11"/>
  <c r="AI335" i="11"/>
  <c r="AI819" i="11"/>
  <c r="AI1312" i="11"/>
  <c r="AI250" i="11"/>
  <c r="AI826" i="11"/>
  <c r="AI1264" i="11"/>
  <c r="AI895" i="11"/>
  <c r="AI1227" i="11"/>
  <c r="AI405" i="11"/>
  <c r="AI639" i="11"/>
  <c r="AI165" i="11"/>
  <c r="AI1108" i="11"/>
  <c r="AI974" i="11"/>
  <c r="AI874" i="11"/>
  <c r="AI194" i="11"/>
  <c r="AI1276" i="11"/>
  <c r="AI1030" i="11"/>
  <c r="AI412" i="11"/>
  <c r="AI1010" i="11"/>
  <c r="AI1301" i="11"/>
  <c r="AI842" i="11"/>
  <c r="AI156" i="11"/>
  <c r="AI1086" i="11"/>
  <c r="AI620" i="11"/>
  <c r="AI723" i="11"/>
  <c r="AI999" i="11"/>
  <c r="AI668" i="11"/>
  <c r="AI1316" i="11"/>
  <c r="AI445" i="11"/>
  <c r="AI538" i="11"/>
  <c r="AI1245" i="11"/>
  <c r="AI1290" i="11"/>
  <c r="AI543" i="11"/>
  <c r="AI1221" i="11"/>
  <c r="AI119" i="11"/>
  <c r="AI1478" i="11"/>
  <c r="AI463" i="11"/>
  <c r="AI807" i="11"/>
  <c r="AI691" i="11"/>
  <c r="AI1338" i="11"/>
  <c r="AI344" i="11"/>
  <c r="AI1162" i="11"/>
  <c r="AI606" i="11"/>
  <c r="AI781" i="11"/>
  <c r="AI192" i="11"/>
  <c r="AI818" i="11"/>
  <c r="AI1142" i="11"/>
  <c r="AI371" i="11"/>
  <c r="AI728" i="11"/>
  <c r="AI162" i="11"/>
  <c r="AI1157" i="11"/>
  <c r="AI1360" i="11"/>
  <c r="AI1012" i="11"/>
  <c r="AI914" i="11"/>
  <c r="AI533" i="11"/>
  <c r="AI785" i="11"/>
  <c r="AI411" i="11"/>
  <c r="AI216" i="11"/>
  <c r="AI341" i="11"/>
  <c r="AI1092" i="11"/>
  <c r="AI1458" i="11"/>
  <c r="AI1242" i="11"/>
  <c r="AI150" i="11"/>
  <c r="AI978" i="11"/>
  <c r="AI1095" i="11"/>
  <c r="AI1347" i="11"/>
  <c r="AI1051" i="11"/>
  <c r="AI415" i="11"/>
  <c r="AI755" i="11"/>
  <c r="AI940" i="11"/>
  <c r="AI348" i="11"/>
  <c r="AI832" i="11"/>
  <c r="AI1015" i="11"/>
  <c r="AI388" i="11"/>
  <c r="AI789" i="11"/>
  <c r="AI1055" i="11"/>
  <c r="AI751" i="11"/>
  <c r="AI1386" i="11"/>
  <c r="AI712" i="11"/>
  <c r="AI1003" i="11"/>
  <c r="AI1180" i="11"/>
  <c r="AI1407" i="11"/>
  <c r="AI1310" i="11"/>
  <c r="AI1439" i="11"/>
  <c r="AI392" i="11"/>
  <c r="AI228" i="11"/>
  <c r="AI1385" i="11"/>
  <c r="AI1452" i="11"/>
  <c r="AI1109" i="11"/>
  <c r="AI292" i="11"/>
  <c r="AI752" i="11"/>
  <c r="AI934" i="11"/>
  <c r="AI1107" i="11"/>
  <c r="AI1426" i="11"/>
  <c r="AI1506" i="11"/>
  <c r="AI638" i="11"/>
  <c r="AI1457" i="11"/>
  <c r="AI804" i="11"/>
  <c r="AI897" i="11"/>
  <c r="AI1462" i="11"/>
  <c r="AI567" i="11"/>
  <c r="AI217" i="11"/>
  <c r="AI829" i="11"/>
  <c r="AI496" i="11"/>
  <c r="AI109" i="11"/>
  <c r="AI536" i="11"/>
  <c r="AI839" i="11"/>
  <c r="AI434" i="11"/>
  <c r="AI291" i="11"/>
  <c r="AI127" i="11"/>
  <c r="AI1482" i="11"/>
  <c r="AI1469" i="11"/>
  <c r="AI612" i="11"/>
  <c r="AI908" i="11"/>
  <c r="AI1042" i="11"/>
  <c r="AI855" i="11"/>
  <c r="AI1076" i="11"/>
  <c r="AI1144" i="11"/>
  <c r="AI1069" i="11"/>
  <c r="AI621" i="11"/>
  <c r="AI994" i="11"/>
  <c r="AI1023" i="11"/>
  <c r="AI1499" i="11"/>
  <c r="AI1046" i="11"/>
  <c r="AI808" i="11"/>
  <c r="AI176" i="11"/>
  <c r="AI1459" i="11"/>
  <c r="AI1273" i="11"/>
  <c r="AI537" i="11"/>
  <c r="AI1025" i="11"/>
  <c r="AI568" i="11"/>
  <c r="AI675" i="11"/>
  <c r="AI1325" i="11"/>
  <c r="AI1398" i="11"/>
  <c r="AI439" i="11"/>
  <c r="AI101" i="11"/>
  <c r="AI358" i="11"/>
  <c r="AI659" i="11"/>
  <c r="AI147" i="11"/>
  <c r="AI653" i="11"/>
  <c r="AI1140" i="11"/>
  <c r="AI1298" i="11"/>
  <c r="AI458" i="11"/>
  <c r="AI1159" i="11"/>
  <c r="AI454" i="11"/>
  <c r="AI684" i="11"/>
  <c r="AI1054" i="11"/>
  <c r="AI148" i="11"/>
  <c r="AI937" i="11"/>
  <c r="AI516" i="11"/>
  <c r="AI1272" i="11"/>
  <c r="AI212" i="11"/>
  <c r="AI229" i="11"/>
  <c r="AI917" i="11"/>
  <c r="AI1491" i="11"/>
  <c r="AI542" i="11"/>
  <c r="AI701" i="11"/>
  <c r="AI1263" i="11"/>
  <c r="AI1119" i="11"/>
  <c r="AI1248" i="11"/>
  <c r="AI135" i="11"/>
  <c r="AI1034" i="11"/>
  <c r="AI915" i="11"/>
  <c r="AI391" i="11"/>
  <c r="AI265" i="11"/>
  <c r="AI363" i="11"/>
  <c r="AI1035" i="11"/>
  <c r="AI369" i="11"/>
  <c r="AI1441" i="11"/>
  <c r="AI191" i="11"/>
  <c r="AI1102" i="11"/>
  <c r="AI383" i="11"/>
  <c r="AI641" i="11"/>
  <c r="AI86" i="11"/>
  <c r="AI852" i="11"/>
  <c r="AI321" i="11"/>
  <c r="AI465" i="11"/>
  <c r="AI600" i="11"/>
  <c r="AI1315" i="11"/>
  <c r="AI1152" i="11"/>
  <c r="AI602" i="11"/>
  <c r="AI1021" i="11"/>
  <c r="AI865" i="11"/>
  <c r="AI357" i="11"/>
  <c r="AI777" i="11"/>
  <c r="AI381" i="11"/>
  <c r="AI1006" i="11"/>
  <c r="AI715" i="11"/>
  <c r="AI346" i="11"/>
  <c r="AI1150" i="11"/>
  <c r="AI703" i="11"/>
  <c r="AI1492" i="11"/>
  <c r="AI1256" i="11"/>
  <c r="AI1359" i="11"/>
  <c r="AI636" i="11"/>
  <c r="AI767" i="11"/>
  <c r="AI618" i="11"/>
  <c r="AI889" i="11"/>
  <c r="AI190" i="11"/>
  <c r="AI1389" i="11"/>
  <c r="AI598" i="11"/>
  <c r="AI1365" i="11"/>
  <c r="AI810" i="11"/>
  <c r="AI759" i="11"/>
  <c r="AI94" i="11"/>
  <c r="AI1187" i="11"/>
  <c r="AI376" i="11"/>
  <c r="AI198" i="11"/>
  <c r="AI650" i="11"/>
  <c r="AI528" i="11"/>
  <c r="AI502" i="11"/>
  <c r="AI1425" i="11"/>
  <c r="AI1267" i="11"/>
  <c r="AI1001" i="11"/>
  <c r="AI935" i="11"/>
  <c r="AI368" i="11"/>
  <c r="AI615" i="11"/>
  <c r="AI425" i="11"/>
  <c r="AI769" i="11"/>
  <c r="AI849" i="11"/>
  <c r="AI312" i="11"/>
  <c r="AI764" i="11"/>
  <c r="AI509" i="11"/>
  <c r="AI546" i="11"/>
  <c r="AI1125" i="11"/>
  <c r="AI114" i="11"/>
  <c r="AI741" i="11"/>
  <c r="AI117" i="11"/>
  <c r="AI1358" i="11"/>
  <c r="AI1079" i="11"/>
  <c r="AI1355" i="11"/>
  <c r="AI495" i="11"/>
  <c r="AI453" i="11"/>
  <c r="AI413" i="11"/>
  <c r="AI185" i="11"/>
  <c r="AI1450" i="11"/>
  <c r="AI1275" i="11"/>
  <c r="AI988" i="11"/>
  <c r="AI340" i="11"/>
  <c r="AI529" i="11"/>
  <c r="AI604" i="11"/>
  <c r="AI1207" i="11"/>
  <c r="AI1183" i="11"/>
  <c r="AI996" i="11"/>
  <c r="AI682" i="11"/>
  <c r="AI1443" i="11"/>
  <c r="AI1141" i="11"/>
  <c r="AI322" i="11"/>
  <c r="AI329" i="11"/>
  <c r="AI232" i="11"/>
  <c r="AI888" i="11"/>
  <c r="AI992" i="11"/>
  <c r="AI408" i="11"/>
  <c r="AI497" i="11"/>
  <c r="AI1130" i="11"/>
  <c r="AI1292" i="11"/>
  <c r="AI771" i="11"/>
  <c r="AI263" i="11"/>
  <c r="AI720" i="11"/>
  <c r="AI1305" i="11"/>
  <c r="AI1077" i="11"/>
  <c r="AI884" i="11"/>
  <c r="AI725" i="11"/>
  <c r="AI1186" i="11"/>
  <c r="AI1454" i="11"/>
  <c r="AI137" i="11"/>
  <c r="AI1446" i="11"/>
  <c r="AI803" i="11"/>
  <c r="AI1058" i="11"/>
  <c r="AI797" i="11"/>
  <c r="AI149" i="11"/>
  <c r="AI1146" i="11"/>
  <c r="AI1266" i="11"/>
  <c r="AI182" i="11"/>
  <c r="AI837" i="11"/>
  <c r="AI634" i="11"/>
  <c r="AI1232" i="11"/>
  <c r="AI1228" i="11"/>
  <c r="AI591" i="11"/>
  <c r="AI566" i="11"/>
  <c r="AI1357" i="11"/>
  <c r="AI695" i="11"/>
  <c r="AI1326" i="11"/>
  <c r="AI1191" i="11"/>
  <c r="AI356" i="11"/>
  <c r="AI254" i="11"/>
  <c r="AI1088" i="11"/>
  <c r="AI877" i="11"/>
  <c r="AI315" i="11"/>
  <c r="AI1241" i="11"/>
  <c r="AI92" i="11"/>
  <c r="AI267" i="11"/>
  <c r="AI1403" i="11"/>
  <c r="AI945" i="11"/>
  <c r="AI326" i="11"/>
  <c r="AI768" i="11"/>
  <c r="AI957" i="11"/>
  <c r="AI427" i="11"/>
  <c r="AI400" i="11"/>
  <c r="AI651" i="11"/>
  <c r="AI285" i="11"/>
  <c r="AI1059" i="11"/>
  <c r="AI847" i="11"/>
  <c r="AI827" i="11"/>
  <c r="AI487" i="11"/>
  <c r="AI336" i="11"/>
  <c r="AI885" i="11"/>
  <c r="AI213" i="11"/>
  <c r="AI1061" i="11"/>
  <c r="AI1510" i="11"/>
  <c r="AI395" i="11"/>
  <c r="AI820" i="11"/>
  <c r="AI121" i="11"/>
  <c r="AI578" i="11"/>
  <c r="AI704" i="11"/>
  <c r="AI1082" i="11"/>
  <c r="AI1375" i="11"/>
  <c r="AI280" i="11"/>
  <c r="AI1345" i="11"/>
  <c r="AI1170" i="11"/>
  <c r="AI1165" i="11"/>
  <c r="AI1348" i="11"/>
  <c r="AI1471" i="11"/>
  <c r="AI680" i="11"/>
  <c r="AI163" i="11"/>
  <c r="AI122" i="11"/>
  <c r="AI731" i="11"/>
  <c r="AI359" i="11"/>
  <c r="AI709" i="11"/>
  <c r="AI160" i="11"/>
  <c r="AI1048" i="11"/>
  <c r="AI1214" i="11"/>
  <c r="AI402" i="11"/>
  <c r="AI472" i="11"/>
  <c r="AI1172" i="11"/>
  <c r="AI269" i="11"/>
  <c r="AI125" i="11"/>
  <c r="AI177" i="11"/>
  <c r="AI677" i="11"/>
  <c r="AI464" i="11"/>
  <c r="AI410" i="11"/>
  <c r="AI364" i="11"/>
  <c r="AI664" i="11"/>
  <c r="AI787" i="11"/>
  <c r="AI939" i="11"/>
  <c r="AI1201" i="11"/>
  <c r="AI1340" i="11"/>
  <c r="AI1169" i="11"/>
  <c r="AI512" i="11"/>
  <c r="AI1196" i="11"/>
  <c r="AI1238" i="11"/>
  <c r="AI378" i="11"/>
  <c r="AI891" i="11"/>
  <c r="AI103" i="11"/>
  <c r="AI253" i="11"/>
  <c r="AI134" i="11"/>
  <c r="AI927" i="11"/>
  <c r="AI334" i="11"/>
  <c r="AI450" i="11"/>
  <c r="AI1050" i="11"/>
  <c r="AI112" i="11"/>
  <c r="AI360" i="11"/>
  <c r="AI713" i="11"/>
  <c r="AI1507" i="11"/>
  <c r="AI1070" i="11"/>
  <c r="AI848" i="11"/>
  <c r="AI277" i="11"/>
  <c r="AI1418" i="11"/>
  <c r="AI435" i="11"/>
  <c r="AI1280" i="11"/>
  <c r="AI432" i="11"/>
  <c r="AI104" i="11"/>
  <c r="AI982" i="11"/>
  <c r="AI1190" i="11"/>
  <c r="AI640" i="11"/>
  <c r="AI685" i="11"/>
  <c r="AI779" i="11"/>
  <c r="AI1260" i="11"/>
  <c r="AI206" i="11"/>
  <c r="AI1017" i="11"/>
  <c r="AI339" i="11"/>
  <c r="AI266" i="11"/>
  <c r="AI1083" i="11"/>
  <c r="AI1342" i="11"/>
  <c r="AI1461" i="11"/>
  <c r="AI1230" i="11"/>
  <c r="AI416" i="11"/>
  <c r="AI102" i="11"/>
  <c r="AI353" i="11"/>
  <c r="AI233" i="11"/>
  <c r="AI1039" i="11"/>
  <c r="AI293" i="11"/>
  <c r="AI575" i="11"/>
  <c r="AI527" i="11"/>
  <c r="AI272" i="11"/>
  <c r="AI626" i="11"/>
  <c r="AI1231" i="11"/>
  <c r="AI1037" i="11"/>
  <c r="AI1225" i="11"/>
  <c r="AI622" i="11"/>
  <c r="AI480" i="11"/>
  <c r="AI637" i="11"/>
  <c r="AI663" i="11"/>
  <c r="AI1286" i="11"/>
  <c r="AI1065" i="11"/>
  <c r="AI1377" i="11"/>
  <c r="AI599" i="11"/>
  <c r="AI276" i="11"/>
  <c r="AI931" i="11"/>
  <c r="AI790" i="11"/>
  <c r="AI1466" i="11"/>
  <c r="AI661" i="11"/>
  <c r="AI1124" i="11"/>
  <c r="AI814" i="11"/>
  <c r="AI1468" i="11"/>
  <c r="AI778" i="11"/>
  <c r="AI719" i="11"/>
  <c r="AI313" i="11"/>
  <c r="AI161" i="11"/>
  <c r="AI1145" i="11"/>
  <c r="AI449" i="11"/>
  <c r="AI1329" i="11"/>
  <c r="AI1435" i="11"/>
  <c r="AI1416" i="11"/>
  <c r="AI252" i="11"/>
  <c r="AI81" i="11"/>
  <c r="AI259" i="11"/>
  <c r="AI784" i="11"/>
  <c r="AI993" i="11"/>
  <c r="AI828" i="11"/>
  <c r="AI816" i="11"/>
  <c r="AI441" i="11"/>
  <c r="AI318" i="11"/>
  <c r="AI1494" i="11"/>
  <c r="AI314" i="11"/>
  <c r="AI310" i="11"/>
  <c r="AI311" i="11"/>
  <c r="AI255" i="11"/>
  <c r="AI278" i="11"/>
  <c r="AI966" i="11"/>
  <c r="AI953" i="11"/>
  <c r="AI1445" i="11"/>
  <c r="AI645" i="11"/>
  <c r="AI219" i="11"/>
  <c r="AI507" i="11"/>
  <c r="AI1308" i="11"/>
  <c r="AI1281" i="11"/>
  <c r="AI510" i="11"/>
  <c r="AI264" i="11"/>
  <c r="AI404" i="11"/>
  <c r="AI171" i="11"/>
  <c r="AI1128" i="11"/>
  <c r="AI350" i="11"/>
  <c r="AI1115" i="11"/>
  <c r="AI910" i="11"/>
  <c r="AI1371" i="11"/>
  <c r="AI462" i="11"/>
  <c r="AI585" i="11"/>
  <c r="AI1133" i="11"/>
  <c r="AI948" i="11"/>
  <c r="AI736" i="11"/>
  <c r="AI722" i="11"/>
  <c r="AI690" i="11"/>
  <c r="AI791" i="11"/>
  <c r="AI706" i="11"/>
  <c r="AI1112" i="11"/>
  <c r="AI1379" i="11"/>
  <c r="AI249" i="11"/>
  <c r="AI834" i="11"/>
  <c r="AI1304" i="11"/>
  <c r="AI730" i="11"/>
  <c r="AI375" i="11"/>
  <c r="AI1481" i="11"/>
  <c r="AI295" i="11"/>
  <c r="AI1391" i="11"/>
  <c r="AI563" i="11"/>
  <c r="AI1106" i="11"/>
  <c r="AI1313" i="11"/>
  <c r="AI879" i="11"/>
  <c r="AI756" i="11"/>
  <c r="AI774" i="11"/>
  <c r="AI1284" i="11"/>
  <c r="AI372" i="11"/>
  <c r="AI551" i="11"/>
  <c r="AI1064" i="11"/>
  <c r="AI494" i="11"/>
  <c r="AI1321" i="11"/>
  <c r="AI1167" i="11"/>
  <c r="AI1155" i="11"/>
  <c r="AI1394" i="11"/>
  <c r="AI765" i="11"/>
  <c r="AI970" i="11"/>
  <c r="AI762" i="11"/>
  <c r="AI1344" i="11"/>
  <c r="AI186" i="11"/>
  <c r="AI1192" i="11"/>
  <c r="AI786" i="11"/>
  <c r="AI131" i="11"/>
  <c r="AI746" i="11"/>
  <c r="AI170" i="11"/>
  <c r="AI271" i="11"/>
  <c r="AI1007" i="11"/>
  <c r="AI1168" i="11"/>
  <c r="AI745" i="11"/>
  <c r="AI448" i="11"/>
  <c r="AI782" i="11"/>
  <c r="AI1367" i="11"/>
  <c r="AI515" i="11"/>
  <c r="AI1295" i="11"/>
  <c r="AI1397" i="11"/>
  <c r="AI753" i="11"/>
  <c r="AI617" i="11"/>
  <c r="AI1075" i="11"/>
  <c r="AI998" i="11"/>
  <c r="AI1307" i="11"/>
  <c r="AI868" i="11"/>
  <c r="AI984" i="11"/>
  <c r="AI554" i="11"/>
  <c r="AI1111" i="11"/>
  <c r="AI195" i="11"/>
  <c r="AI624" i="11"/>
  <c r="AI962" i="11"/>
  <c r="AI605" i="11"/>
  <c r="AI282" i="11"/>
  <c r="AI433" i="11"/>
  <c r="AI1104" i="11"/>
  <c r="AI1080" i="11"/>
  <c r="AI905" i="11"/>
  <c r="AI1011" i="11"/>
  <c r="AI351" i="11"/>
  <c r="AI956" i="11"/>
  <c r="AI1442" i="11"/>
  <c r="AI549" i="11"/>
  <c r="AI287" i="11"/>
  <c r="AI226" i="11"/>
  <c r="AI944" i="11"/>
  <c r="AI1177" i="11"/>
  <c r="AI1198" i="11"/>
  <c r="AI1022" i="11"/>
  <c r="AI1428" i="11"/>
  <c r="AI490" i="11"/>
  <c r="AI921" i="11"/>
  <c r="AI1118" i="11"/>
  <c r="AI181" i="11"/>
  <c r="AI129" i="11"/>
  <c r="AI838" i="11"/>
  <c r="AI1171" i="11"/>
  <c r="AI116" i="11"/>
  <c r="AI587" i="11"/>
  <c r="AI477" i="11"/>
  <c r="AI1060" i="11"/>
  <c r="AI159" i="11"/>
  <c r="AI1218" i="11"/>
  <c r="AI678" i="11"/>
  <c r="AI951" i="11"/>
  <c r="AI766" i="11"/>
  <c r="AI1328" i="11"/>
  <c r="AI660" i="11"/>
  <c r="AI223" i="11"/>
  <c r="AI609" i="11"/>
  <c r="AI152" i="11"/>
  <c r="AI630" i="11"/>
  <c r="AI389" i="11"/>
  <c r="AI1489" i="11"/>
  <c r="AI1047" i="11"/>
  <c r="AI489" i="11"/>
  <c r="AI1421" i="11"/>
  <c r="AI809" i="11"/>
  <c r="AI1404" i="11"/>
  <c r="AI896" i="11"/>
  <c r="AI522" i="11"/>
  <c r="AI1200" i="11"/>
  <c r="AI1005" i="11"/>
  <c r="AI625" i="11"/>
  <c r="AI1090" i="11"/>
  <c r="AI813" i="11"/>
  <c r="AI1188" i="11"/>
  <c r="AI130" i="11"/>
  <c r="AI1362" i="11"/>
  <c r="AI1413" i="11"/>
  <c r="AI532" i="11"/>
  <c r="AI202" i="11"/>
  <c r="AI513" i="11"/>
  <c r="AI1423" i="11"/>
  <c r="AI499" i="11"/>
  <c r="AI900" i="11"/>
  <c r="AI1460" i="11"/>
  <c r="AI840" i="11" l="1"/>
  <c r="AI649" i="11"/>
  <c r="AI883" i="11"/>
  <c r="AI864" i="11"/>
  <c r="AI902" i="11"/>
  <c r="AI616" i="11"/>
  <c r="AI821" i="11"/>
  <c r="AI802" i="11"/>
  <c r="AI761" i="11"/>
  <c r="AI739" i="11"/>
  <c r="AI580" i="11"/>
  <c r="AI517" i="11"/>
  <c r="AI492" i="11"/>
  <c r="AI377" i="11"/>
  <c r="AI75" i="11"/>
  <c r="AI1431" i="11"/>
  <c r="AI1512" i="11"/>
  <c r="AI92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X1" authorId="0" shapeId="0" xr:uid="{550C86D9-26B0-4ABF-BB1F-FC53E96B2361}">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the band.</t>
        </r>
        <r>
          <rPr>
            <b/>
            <sz val="9"/>
            <color indexed="81"/>
            <rFont val="Tahoma"/>
            <family val="2"/>
          </rPr>
          <t xml:space="preserve">
</t>
        </r>
        <r>
          <rPr>
            <sz val="9"/>
            <color indexed="81"/>
            <rFont val="Tahoma"/>
            <family val="2"/>
          </rPr>
          <t xml:space="preserve">
</t>
        </r>
      </text>
    </comment>
    <comment ref="Y1" authorId="0" shapeId="0" xr:uid="{7F93CD39-7C46-4172-B013-FB78C55968D3}">
      <text>
        <r>
          <rPr>
            <b/>
            <sz val="9"/>
            <color indexed="81"/>
            <rFont val="Tahoma"/>
            <family val="2"/>
          </rPr>
          <t xml:space="preserve">To do 38.508-2:
</t>
        </r>
        <r>
          <rPr>
            <sz val="9"/>
            <color indexed="81"/>
            <rFont val="Tahoma"/>
            <family val="2"/>
          </rPr>
          <t xml:space="preserve">- Add the new band to the relevant table in clause A.4.3.1
</t>
        </r>
      </text>
    </comment>
    <comment ref="Z1" authorId="0" shapeId="0" xr:uid="{14577668-CAC5-480B-8405-6E13680F259F}">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A1" authorId="0" shapeId="0" xr:uid="{C297094D-9E29-4974-8728-82EE94C88021}">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B1" authorId="0" shapeId="0" xr:uid="{44FCAF6D-4D95-48CE-8150-9286AE07246E}">
      <text>
        <r>
          <rPr>
            <b/>
            <sz val="9"/>
            <color indexed="81"/>
            <rFont val="Tahoma"/>
            <family val="2"/>
          </rPr>
          <t xml:space="preserve">For NR FR1 bands:
</t>
        </r>
        <r>
          <rPr>
            <sz val="9"/>
            <color indexed="81"/>
            <rFont val="Tahoma"/>
            <family val="2"/>
          </rPr>
          <t xml:space="preserve">Check if minimum requirement and test requirement as per 38.101-1 need to be added to any of these Rx test cases in 38.521-1:
- 7.3.2, 7.3C.2, 7.6.3 and 7.6.4
</t>
        </r>
        <r>
          <rPr>
            <b/>
            <sz val="9"/>
            <color indexed="81"/>
            <rFont val="Tahoma"/>
            <family val="2"/>
          </rPr>
          <t xml:space="preserve">
For NR FR2 bands:
</t>
        </r>
        <r>
          <rPr>
            <sz val="9"/>
            <color indexed="81"/>
            <rFont val="Tahoma"/>
            <family val="2"/>
          </rPr>
          <t xml:space="preserve">Check if minimum requirement and test requirement as per 38.101-2 need to be added to any of these Rx test cases in 38.521-2:
- &lt;7.3.2, 7.3C.2, 7.6.3 and 7.6.4&gt;
</t>
        </r>
        <r>
          <rPr>
            <b/>
            <sz val="9"/>
            <color indexed="81"/>
            <rFont val="Tahoma"/>
            <family val="2"/>
          </rPr>
          <t xml:space="preserve">
For NR CA intra-band contiguos configurations:
</t>
        </r>
        <r>
          <rPr>
            <sz val="9"/>
            <color indexed="81"/>
            <rFont val="Tahoma"/>
            <family val="2"/>
          </rPr>
          <t xml:space="preserve">- TBD
</t>
        </r>
        <r>
          <rPr>
            <b/>
            <sz val="9"/>
            <color indexed="81"/>
            <rFont val="Tahoma"/>
            <family val="2"/>
          </rPr>
          <t xml:space="preserve">
For NR CA intra-band non-contiguos configurations:
</t>
        </r>
        <r>
          <rPr>
            <sz val="9"/>
            <color indexed="81"/>
            <rFont val="Tahoma"/>
            <family val="2"/>
          </rPr>
          <t xml:space="preserve">- TBD
</t>
        </r>
        <r>
          <rPr>
            <b/>
            <sz val="9"/>
            <color indexed="81"/>
            <rFont val="Tahoma"/>
            <family val="2"/>
          </rPr>
          <t xml:space="preserve">
For NR CA inter-band configurations:
</t>
        </r>
        <r>
          <rPr>
            <sz val="9"/>
            <color indexed="81"/>
            <rFont val="Tahoma"/>
            <family val="2"/>
          </rPr>
          <t xml:space="preserve">- TBD
</t>
        </r>
        <r>
          <rPr>
            <b/>
            <sz val="9"/>
            <color indexed="81"/>
            <rFont val="Tahoma"/>
            <family val="2"/>
          </rPr>
          <t xml:space="preserve">
For EN-DC intra-band contiguous configurations:
</t>
        </r>
        <r>
          <rPr>
            <sz val="9"/>
            <color indexed="81"/>
            <rFont val="Tahoma"/>
            <family val="2"/>
          </rPr>
          <t xml:space="preserve">- TBD
</t>
        </r>
        <r>
          <rPr>
            <b/>
            <sz val="9"/>
            <color indexed="81"/>
            <rFont val="Tahoma"/>
            <family val="2"/>
          </rPr>
          <t xml:space="preserve">
For EN-DC intra-band non-contiguous configurations:
</t>
        </r>
        <r>
          <rPr>
            <sz val="9"/>
            <color indexed="81"/>
            <rFont val="Tahoma"/>
            <family val="2"/>
          </rPr>
          <t xml:space="preserve">- TBD
</t>
        </r>
        <r>
          <rPr>
            <b/>
            <sz val="9"/>
            <color indexed="81"/>
            <rFont val="Tahoma"/>
            <family val="2"/>
          </rPr>
          <t xml:space="preserve">
For EN-DC inter-band non-contiguous configurations:
</t>
        </r>
        <r>
          <rPr>
            <sz val="9"/>
            <color indexed="81"/>
            <rFont val="Tahoma"/>
            <family val="2"/>
          </rPr>
          <t>- TBD</t>
        </r>
      </text>
    </comment>
    <comment ref="AC1" authorId="0" shapeId="0" xr:uid="{742D94EC-99E9-435E-9422-579A10EA7F84}">
      <text>
        <r>
          <rPr>
            <b/>
            <sz val="9"/>
            <color indexed="81"/>
            <rFont val="Tahoma"/>
            <family val="2"/>
          </rPr>
          <t xml:space="preserve">To Do for FR1 bands;
</t>
        </r>
        <r>
          <rPr>
            <sz val="9"/>
            <color indexed="81"/>
            <rFont val="Tahoma"/>
            <family val="2"/>
          </rPr>
          <t xml:space="preserve">- Check if any changes are needed for the band in clause 4.4.3.2 (Noc for NR operating bands in FR1) and/or in clause 4.4.4.2 (Es for NR operating bands in FR1)
</t>
        </r>
        <r>
          <rPr>
            <b/>
            <sz val="9"/>
            <color indexed="81"/>
            <rFont val="Tahoma"/>
            <family val="2"/>
          </rPr>
          <t>To Do for FR2 bands;</t>
        </r>
        <r>
          <rPr>
            <sz val="9"/>
            <color indexed="81"/>
            <rFont val="Tahoma"/>
            <family val="2"/>
          </rPr>
          <t xml:space="preserve">
- Check if any changes are needed for the band in clause 4.5.3.2 (Noc for NR operating bands in FR2) and/or in clause 4.5.4.2 (Es for NR operating bands in FR2)</t>
        </r>
      </text>
    </comment>
    <comment ref="AD1" authorId="0" shapeId="0" xr:uid="{4467A56F-5DFF-4F72-99C1-2A0BBC45B578}">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AE1" authorId="0" shapeId="0" xr:uid="{0CA86D7B-31A0-4915-9DF1-2C98EC11AC11}">
      <text>
        <r>
          <rPr>
            <b/>
            <sz val="9"/>
            <color indexed="81"/>
            <rFont val="Tahoma"/>
            <family val="2"/>
          </rPr>
          <t xml:space="preserve">Todo for NR FR1 and NR FR2 bands with DL and UL:
</t>
        </r>
        <r>
          <rPr>
            <sz val="9"/>
            <color indexed="81"/>
            <rFont val="Tahoma"/>
            <family val="2"/>
          </rPr>
          <t>- Add band information for NR frequency groups in 38.533 clause 3A.4.1 for FR1 and  in clause 3A.4.2-1 for FR2 in accordance with 38.133 clause 3A.4.1  for FR1 and clause 3A.4.2 for FR2.
Nothing to do for EN-DC.
TBD if anything need to be done for NR CA or NR DC</t>
        </r>
      </text>
    </comment>
    <comment ref="A6" authorId="0" shapeId="0" xr:uid="{67DFB52D-7975-40FC-980A-650A50A9C1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6" authorId="0" shapeId="0" xr:uid="{F562C89C-63A2-4C7B-AC4D-F1CC46F8C3F1}">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<sst xmlns="http://schemas.openxmlformats.org/spreadsheetml/2006/main" count="25835" uniqueCount="2076">
  <si>
    <t>WP Title:</t>
  </si>
  <si>
    <t>Rel-15 NR bands, NR CA/DC and EN-DC configurations</t>
  </si>
  <si>
    <t>WP item applicability</t>
  </si>
  <si>
    <t>38.508-1: Test frequencies</t>
  </si>
  <si>
    <t>38.508-2: UE capabilities</t>
  </si>
  <si>
    <t>38.521-x: Tx test cases</t>
  </si>
  <si>
    <t>38.521-x: Rx test cases</t>
  </si>
  <si>
    <t>38.521-4: RF perfromance test cases</t>
  </si>
  <si>
    <t>38.903: MU and TT</t>
  </si>
  <si>
    <t>38.905: Test point analysis</t>
  </si>
  <si>
    <t xml:space="preserve">End of work plan columns.  Note! Do not remove this column. </t>
  </si>
  <si>
    <t>RAN-CN interface options dependency</t>
  </si>
  <si>
    <t>WP Scope:</t>
  </si>
  <si>
    <t>5GC/LTE</t>
  </si>
  <si>
    <t>WP Resp:</t>
  </si>
  <si>
    <t>Leif Mattisson, Ericsson</t>
  </si>
  <si>
    <t>leif.mattisson@ericsson.com</t>
  </si>
  <si>
    <t>TS Resp:</t>
  </si>
  <si>
    <t>-</t>
  </si>
  <si>
    <t>SA</t>
  </si>
  <si>
    <t>NSA</t>
  </si>
  <si>
    <t>WP Item ID</t>
  </si>
  <si>
    <t>Type</t>
  </si>
  <si>
    <t>Configuration</t>
  </si>
  <si>
    <t>UL configuration(s)</t>
  </si>
  <si>
    <t>Company</t>
  </si>
  <si>
    <t>Target</t>
  </si>
  <si>
    <t>TDOC(s)</t>
  </si>
  <si>
    <t>Comments</t>
  </si>
  <si>
    <t>Weight</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</si>
  <si>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</si>
  <si>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</si>
  <si>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</si>
  <si>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</si>
  <si>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</si>
  <si>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Overall</t>
  </si>
  <si>
    <t>CMCC</t>
  </si>
  <si>
    <t>Bureau Veritas</t>
  </si>
  <si>
    <t>Phase 1</t>
  </si>
  <si>
    <t>Phase 1.5</t>
  </si>
  <si>
    <t>Phase 2</t>
  </si>
  <si>
    <t>Phase 3</t>
  </si>
  <si>
    <t>Verizon</t>
  </si>
  <si>
    <t>Phase 4</t>
  </si>
  <si>
    <t>Huawei</t>
  </si>
  <si>
    <t>Start of work plan items.  Note! Do not remove this row. Introduce new work plan rows/items below this row.</t>
  </si>
  <si>
    <t>Phase number (1,2 etc) and completion (%) per option</t>
  </si>
  <si>
    <t>38.101-1</t>
  </si>
  <si>
    <t>Table 5.2-1</t>
  </si>
  <si>
    <t>NR operating bands in FR1</t>
  </si>
  <si>
    <t>Ericsson</t>
  </si>
  <si>
    <t>n1</t>
  </si>
  <si>
    <t>n2</t>
  </si>
  <si>
    <t>n3</t>
  </si>
  <si>
    <t>n5</t>
  </si>
  <si>
    <t>n7</t>
  </si>
  <si>
    <t>n8</t>
  </si>
  <si>
    <t>n12</t>
  </si>
  <si>
    <t>n20</t>
  </si>
  <si>
    <t>n25</t>
  </si>
  <si>
    <t>n28</t>
  </si>
  <si>
    <t>n34</t>
  </si>
  <si>
    <t>n38</t>
  </si>
  <si>
    <t>n39</t>
  </si>
  <si>
    <t>n40</t>
  </si>
  <si>
    <t>n41</t>
  </si>
  <si>
    <t>n50</t>
  </si>
  <si>
    <t>n51</t>
  </si>
  <si>
    <t>n66</t>
  </si>
  <si>
    <t>n70</t>
  </si>
  <si>
    <t>n71</t>
  </si>
  <si>
    <t>n74</t>
  </si>
  <si>
    <t>n77</t>
  </si>
  <si>
    <t>n78</t>
  </si>
  <si>
    <t>n79</t>
  </si>
  <si>
    <t>38.101-2</t>
  </si>
  <si>
    <t>n257</t>
  </si>
  <si>
    <t>n258</t>
  </si>
  <si>
    <t>n260</t>
  </si>
  <si>
    <t>n261</t>
  </si>
  <si>
    <t>Table 5.5A.1-1</t>
  </si>
  <si>
    <t>CA_n41C</t>
  </si>
  <si>
    <t>CA_n77C</t>
  </si>
  <si>
    <t>CA_n78C</t>
  </si>
  <si>
    <t>CA_n79C</t>
  </si>
  <si>
    <t>Table 5.5A.3-1</t>
  </si>
  <si>
    <t>CA_n3A-n77A</t>
  </si>
  <si>
    <t>CA_n3A-n78A</t>
  </si>
  <si>
    <t>CA_n3A-n79A</t>
  </si>
  <si>
    <t>CA_n8A-n75A</t>
  </si>
  <si>
    <t>CA_n8A-n78A</t>
  </si>
  <si>
    <t>CA_n8A-n79A</t>
  </si>
  <si>
    <t>CA_n28A-n75A</t>
  </si>
  <si>
    <t>CA_n28A-n78A</t>
  </si>
  <si>
    <t>CA_n41A-n78A</t>
  </si>
  <si>
    <t>CA_n75A-n78A</t>
  </si>
  <si>
    <t>CA_n76A-n78A</t>
  </si>
  <si>
    <t>CA_n77A-n79A</t>
  </si>
  <si>
    <t>CA_n78A-n79A</t>
  </si>
  <si>
    <t>Table 5.5C-1</t>
  </si>
  <si>
    <t>SUL_n78A-n80A</t>
  </si>
  <si>
    <t>SUL_n78A-n81A</t>
  </si>
  <si>
    <t>SUL_n78A-n82A</t>
  </si>
  <si>
    <t>SUL_n78A-n83A</t>
  </si>
  <si>
    <t>SUL_n78A-n84A</t>
  </si>
  <si>
    <t>SUL_n78A-n86A</t>
  </si>
  <si>
    <t>SUL_n79A-n80A</t>
  </si>
  <si>
    <t>SUL_n79A-n81A</t>
  </si>
  <si>
    <t>CA_n257B</t>
  </si>
  <si>
    <t>CA_n257D</t>
  </si>
  <si>
    <t>CA_n257E</t>
  </si>
  <si>
    <t>CA_n257F</t>
  </si>
  <si>
    <t>CA_n257G</t>
  </si>
  <si>
    <t>CA_n257H</t>
  </si>
  <si>
    <t>CA_n257I</t>
  </si>
  <si>
    <t>CA_n257J</t>
  </si>
  <si>
    <t>CA_n257K</t>
  </si>
  <si>
    <t>CA_n257L</t>
  </si>
  <si>
    <t>CA_n257M</t>
  </si>
  <si>
    <t>CA_n260B</t>
  </si>
  <si>
    <t>CA_n260C</t>
  </si>
  <si>
    <t>CA_n260D</t>
  </si>
  <si>
    <t>CA_n260E</t>
  </si>
  <si>
    <t>CA_n260F</t>
  </si>
  <si>
    <t>CA_n260G</t>
  </si>
  <si>
    <t>CA_n260H</t>
  </si>
  <si>
    <t>CA_n260I</t>
  </si>
  <si>
    <t>CA_n260J</t>
  </si>
  <si>
    <t>CA_n260K</t>
  </si>
  <si>
    <t>CA_n260L</t>
  </si>
  <si>
    <t>CA_n260M</t>
  </si>
  <si>
    <t>CA_n260O</t>
  </si>
  <si>
    <t>CA_n260P</t>
  </si>
  <si>
    <t>CA_n260Q</t>
  </si>
  <si>
    <t>CA_n261B</t>
  </si>
  <si>
    <t>CA_n261C</t>
  </si>
  <si>
    <t>CA_n261D</t>
  </si>
  <si>
    <t>CA_n261E</t>
  </si>
  <si>
    <t>CA_n261F</t>
  </si>
  <si>
    <t>CA_n261G</t>
  </si>
  <si>
    <t>CA_n261H</t>
  </si>
  <si>
    <t>CA_n261I</t>
  </si>
  <si>
    <t>CA_n261J</t>
  </si>
  <si>
    <t>CA_n261K</t>
  </si>
  <si>
    <t>CA_n261L</t>
  </si>
  <si>
    <t>CA_n261M</t>
  </si>
  <si>
    <t>CA_n261O</t>
  </si>
  <si>
    <t>CA_n261P</t>
  </si>
  <si>
    <t>CA_n261Q</t>
  </si>
  <si>
    <t>Table 5.5A.2-1</t>
  </si>
  <si>
    <t>CA_n257(2A)</t>
  </si>
  <si>
    <t>CA_n260(2A)</t>
  </si>
  <si>
    <t>CA_n260(3A)</t>
  </si>
  <si>
    <t>CA_n260(4A)</t>
  </si>
  <si>
    <t>CA_n261(2A)</t>
  </si>
  <si>
    <t>CA_n261(3A)</t>
  </si>
  <si>
    <t>CA_n261(4A)</t>
  </si>
  <si>
    <t>Table 5.5A.2-2</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</si>
  <si>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</si>
  <si>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</si>
  <si>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</si>
  <si>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</si>
  <si>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</si>
  <si>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</si>
  <si>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</si>
  <si>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</si>
  <si>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</si>
  <si>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</si>
  <si>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</si>
  <si>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</si>
  <si>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</si>
  <si>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</si>
  <si>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</si>
  <si>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</si>
  <si>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</si>
  <si>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</si>
  <si>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</si>
  <si>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</si>
  <si>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38.101-3</t>
  </si>
  <si>
    <t>Table 5.3B.1.2-1</t>
  </si>
  <si>
    <t>DC_(n)41AA</t>
  </si>
  <si>
    <t>DC_(n)41AA BCS1</t>
  </si>
  <si>
    <t>DC_(n)41CA</t>
  </si>
  <si>
    <t>DC_(n)41CA BCS1</t>
  </si>
  <si>
    <t>DC_(n)41DA</t>
  </si>
  <si>
    <t>DC_(n)41DA BCS1</t>
  </si>
  <si>
    <t>DC_(n)71AA</t>
  </si>
  <si>
    <t>Table 5.3B.1.3-1</t>
  </si>
  <si>
    <t>DC_3A_n3A</t>
  </si>
  <si>
    <t>DC_41A_n41A</t>
  </si>
  <si>
    <t>DC_41A_n41A BCS1</t>
  </si>
  <si>
    <t>DC_41C_n41A</t>
  </si>
  <si>
    <t>DC_41C_n41A BCS1</t>
  </si>
  <si>
    <t>DC_41D_n41A</t>
  </si>
  <si>
    <t>DC_41D_n41A BCS1</t>
  </si>
  <si>
    <t>CA_n8A-n258A</t>
  </si>
  <si>
    <t>CA_n71A-n257A</t>
  </si>
  <si>
    <t>CA_n77A-n257A</t>
  </si>
  <si>
    <t>CA_n77A-n257D</t>
  </si>
  <si>
    <t>CA_n77A-n257E</t>
  </si>
  <si>
    <t>CA_n77A-n257F</t>
  </si>
  <si>
    <t>CA_n77C-n257A</t>
  </si>
  <si>
    <t>CA_n77C-n257D</t>
  </si>
  <si>
    <t>CA_n77C-n257E</t>
  </si>
  <si>
    <t>CA_n77C-n257F</t>
  </si>
  <si>
    <t>CA_n78A-n257A</t>
  </si>
  <si>
    <t>CA_n78A-n257D</t>
  </si>
  <si>
    <t>CA_n78A-n257E</t>
  </si>
  <si>
    <t>CA_n78A-n257F</t>
  </si>
  <si>
    <t>CA_n78C-n257A</t>
  </si>
  <si>
    <t>CA_n78C-n257D</t>
  </si>
  <si>
    <t>CA_n78C-n257E</t>
  </si>
  <si>
    <t>CA_n78C-n257F</t>
  </si>
  <si>
    <t>CA_n79A-n257A</t>
  </si>
  <si>
    <t>CA_n79A-n257D</t>
  </si>
  <si>
    <t>CA_n79A-n257E</t>
  </si>
  <si>
    <t>CA_n79A-n257F</t>
  </si>
  <si>
    <t>CA_n79C-n257A</t>
  </si>
  <si>
    <t>CA_n79C-n257D</t>
  </si>
  <si>
    <t>CA_n79C-n257E</t>
  </si>
  <si>
    <t>CA_n79C-n257F</t>
  </si>
  <si>
    <t>Table 5.5B.4.1-1</t>
  </si>
  <si>
    <t>DC_1A_n28A</t>
  </si>
  <si>
    <t>DC_1A_n40A</t>
  </si>
  <si>
    <t>DC_1A_n51A</t>
  </si>
  <si>
    <t>DC_1A_n77A</t>
  </si>
  <si>
    <t>DC_1A_n77C</t>
  </si>
  <si>
    <t>DC_1A_n78A</t>
  </si>
  <si>
    <t>DC_1A_n78C</t>
  </si>
  <si>
    <t>DC_1A_n79A</t>
  </si>
  <si>
    <t>DC_1A_n79C</t>
  </si>
  <si>
    <t>DC_2A_n5A</t>
  </si>
  <si>
    <t>DC_2A_n66A</t>
  </si>
  <si>
    <t>DC_2A_n71A</t>
  </si>
  <si>
    <t>DC_2A_n78A</t>
  </si>
  <si>
    <t>DC_3A_n7A</t>
  </si>
  <si>
    <t>DC_3A_n28A</t>
  </si>
  <si>
    <t>DC_3A_n40A</t>
  </si>
  <si>
    <t>DC_3A_n51A</t>
  </si>
  <si>
    <t>DC_3A_n77A</t>
  </si>
  <si>
    <t>DC_3A_n77C</t>
  </si>
  <si>
    <t>DC_3A_n78A</t>
  </si>
  <si>
    <t>DC_3A_n78C</t>
  </si>
  <si>
    <t>DC_3C_n78A</t>
  </si>
  <si>
    <t>DC_3A_n79A</t>
  </si>
  <si>
    <t>DC_3A_n79C</t>
  </si>
  <si>
    <t>DC_5A_n40A</t>
  </si>
  <si>
    <t>DC_5A_n66A</t>
  </si>
  <si>
    <t>DC_5A_n78A</t>
  </si>
  <si>
    <t>DC_7A-7A_n78A</t>
  </si>
  <si>
    <t>DC_7A_n28A</t>
  </si>
  <si>
    <t>DC_7A_n51A</t>
  </si>
  <si>
    <t>DC_7A_n78A</t>
  </si>
  <si>
    <t>DC_7C_n78A</t>
  </si>
  <si>
    <t>DC_8A_n40A</t>
  </si>
  <si>
    <t>DC_8A_n77A</t>
  </si>
  <si>
    <t>DC_8A_n78A</t>
  </si>
  <si>
    <t>DC_8A_n79A</t>
  </si>
  <si>
    <t>DC_11A_n77A</t>
  </si>
  <si>
    <t>DC_11A_n78A</t>
  </si>
  <si>
    <t>DC_11A_n79A</t>
  </si>
  <si>
    <t>DC_12A_n5A</t>
  </si>
  <si>
    <t>DC_12A_n66A</t>
  </si>
  <si>
    <t>DC_18A_n77A</t>
  </si>
  <si>
    <t>DC_18A_n78A</t>
  </si>
  <si>
    <t>DC_18A_n79A</t>
  </si>
  <si>
    <t>DC_19A_n77A</t>
  </si>
  <si>
    <t>DC_19A_n77C</t>
  </si>
  <si>
    <t>DC_19A_n78A</t>
  </si>
  <si>
    <t>DC_19A_n78C</t>
  </si>
  <si>
    <t>DC_19A_n79A</t>
  </si>
  <si>
    <t>DC_19A_n79C</t>
  </si>
  <si>
    <t>DC_20A_n8A</t>
  </si>
  <si>
    <t>DC_20A_n28A</t>
  </si>
  <si>
    <t>DC_20A_n51A</t>
  </si>
  <si>
    <t>DC_20A_n77A</t>
  </si>
  <si>
    <t>DC_20A_n78A</t>
  </si>
  <si>
    <t>DC_21A_n77A</t>
  </si>
  <si>
    <t>DC_21A_n77C</t>
  </si>
  <si>
    <t>DC_21A_n78A</t>
  </si>
  <si>
    <t>DC_21A_n78C</t>
  </si>
  <si>
    <t>DC_21A_n79A</t>
  </si>
  <si>
    <t>DC_21A_n79C</t>
  </si>
  <si>
    <t>DC_25A_n41A</t>
  </si>
  <si>
    <t>DC_26A_n41A</t>
  </si>
  <si>
    <t>DC_26A_n77A</t>
  </si>
  <si>
    <t>DC_26A_n78A</t>
  </si>
  <si>
    <t>DC_26A_n79A</t>
  </si>
  <si>
    <t>DC_28A_n51A</t>
  </si>
  <si>
    <t>DC_28A_n77A</t>
  </si>
  <si>
    <t>DC_28A_n77C</t>
  </si>
  <si>
    <t>DC_28A_n78A</t>
  </si>
  <si>
    <t>DC_28A_n78C</t>
  </si>
  <si>
    <t>DC_28A_n79A</t>
  </si>
  <si>
    <t>DC_28A_n79C</t>
  </si>
  <si>
    <t>DC_30A_n5A</t>
  </si>
  <si>
    <t>DC_30A_n66A</t>
  </si>
  <si>
    <t>DC_38A_n78A</t>
  </si>
  <si>
    <t>DC_39A_n78A</t>
  </si>
  <si>
    <t>DC_39A_n79A</t>
  </si>
  <si>
    <t>DC_40A_n77A</t>
  </si>
  <si>
    <t>DC_41A_n77A</t>
  </si>
  <si>
    <t>DC_41C_n77A</t>
  </si>
  <si>
    <t>DC_41A_n78A</t>
  </si>
  <si>
    <t>DC_41C_n78A</t>
  </si>
  <si>
    <t>DC_41A_n79A</t>
  </si>
  <si>
    <t>DC_41C_n79A</t>
  </si>
  <si>
    <t>DC_42A_n51A</t>
  </si>
  <si>
    <t>DC_42A_n77A</t>
  </si>
  <si>
    <t>DC_42A_n77C</t>
  </si>
  <si>
    <t>DC_42C_n77A</t>
  </si>
  <si>
    <t>DC_42C_n77C</t>
  </si>
  <si>
    <t>DC_42D_n77A</t>
  </si>
  <si>
    <t>DC_42E_n77A</t>
  </si>
  <si>
    <t>DC_42A_n78A</t>
  </si>
  <si>
    <t>DC_42A_n78C</t>
  </si>
  <si>
    <t>DC_42C_n78A</t>
  </si>
  <si>
    <t>DC_42C_n78C</t>
  </si>
  <si>
    <t>DC_42D_n78A</t>
  </si>
  <si>
    <t>DC_42E_n78A</t>
  </si>
  <si>
    <t>DC_42A_n79A</t>
  </si>
  <si>
    <t>DC_42A_n79C</t>
  </si>
  <si>
    <t>DC_42C_n79A</t>
  </si>
  <si>
    <t>DC_42C_n79C</t>
  </si>
  <si>
    <t>DC_42D_n79A</t>
  </si>
  <si>
    <t>DC_42E_n79A</t>
  </si>
  <si>
    <t>DC_46A_n78A</t>
  </si>
  <si>
    <t>DC_46C_n78A</t>
  </si>
  <si>
    <t>DC_46D_n78A</t>
  </si>
  <si>
    <t>DC_46E_n78A</t>
  </si>
  <si>
    <t>DC_66A_n5A</t>
  </si>
  <si>
    <t>DC_66A_n71A</t>
  </si>
  <si>
    <t>DC_66A_n78A</t>
  </si>
  <si>
    <t>Table 5.5B.4.2-1</t>
  </si>
  <si>
    <t>DC_1A-3A_n28A</t>
  </si>
  <si>
    <t>DC_1A-3A_n77A</t>
  </si>
  <si>
    <t>DC_1A-3A_n77C</t>
  </si>
  <si>
    <t>DC_1A-3A_n78A</t>
  </si>
  <si>
    <t>DC_1A-3A_n78C</t>
  </si>
  <si>
    <t>DC_1A-3C_n78A</t>
  </si>
  <si>
    <t>DC_1A-3A_n79A</t>
  </si>
  <si>
    <t>DC_1A-3A_n79C</t>
  </si>
  <si>
    <t>DC_1A-5A_n78A</t>
  </si>
  <si>
    <t>DC_1A-7A_n28A</t>
  </si>
  <si>
    <t>DC_1A-7A_n78A</t>
  </si>
  <si>
    <t>DC_1A-7A-7A_n78A</t>
  </si>
  <si>
    <t>DC_1A-8A_n78A</t>
  </si>
  <si>
    <t>DC_1A-18A_n77A</t>
  </si>
  <si>
    <t>DC_1A-18A_n78A</t>
  </si>
  <si>
    <t>DC_1A-18A_n79A</t>
  </si>
  <si>
    <t>DC_1A-19A_n77A</t>
  </si>
  <si>
    <t>DC_1A-19A_n77C</t>
  </si>
  <si>
    <t>DC_1A-19A_n78A</t>
  </si>
  <si>
    <t>DC_1A-19A_n78C</t>
  </si>
  <si>
    <t>DC_1A-19A_n79A</t>
  </si>
  <si>
    <t>DC_1A-19A_n79C</t>
  </si>
  <si>
    <t>DC_1A-20A_n28A</t>
  </si>
  <si>
    <t>DC_1A-20A_n78A</t>
  </si>
  <si>
    <t>DC_1A-21A_n77A</t>
  </si>
  <si>
    <t>DC_1A-21A_n77C</t>
  </si>
  <si>
    <t>DC_1A-21A_n78A</t>
  </si>
  <si>
    <t>DC_1A-21A_n78C</t>
  </si>
  <si>
    <t>DC_1A-21A_n79A</t>
  </si>
  <si>
    <t>DC_1A-21A_n79C</t>
  </si>
  <si>
    <t>DC_1A-28A_n77A</t>
  </si>
  <si>
    <t>DC_1A-28A_n77C</t>
  </si>
  <si>
    <t>DC_1A-28A_n78A</t>
  </si>
  <si>
    <t>DC_1A-28A_n78C</t>
  </si>
  <si>
    <t>DC_1A_n28A-n78A</t>
  </si>
  <si>
    <t>DC_1A-28A_n79A</t>
  </si>
  <si>
    <t>DC_1A-28A_n79C</t>
  </si>
  <si>
    <t>DC_1A-41A_n77A</t>
  </si>
  <si>
    <t>DC_1A-41C_n77A</t>
  </si>
  <si>
    <t>DC_1A-41A_n78A</t>
  </si>
  <si>
    <t>DC_1A-41C_n78A</t>
  </si>
  <si>
    <t>DC_1A-41C_n79A</t>
  </si>
  <si>
    <t>DC_1A-42A_n77A</t>
  </si>
  <si>
    <t>DC_1A-42A_n77C</t>
  </si>
  <si>
    <t>DC_1A-42C_n77A</t>
  </si>
  <si>
    <t>DC_1A-42C_n77C</t>
  </si>
  <si>
    <t>DC_1A-42D_n77A</t>
  </si>
  <si>
    <t>DC_1A-42E_n77A</t>
  </si>
  <si>
    <t>DC_1A-42A_n78A</t>
  </si>
  <si>
    <t>DC_1A-42A_n78C</t>
  </si>
  <si>
    <t>DC_1A-42C_n78A</t>
  </si>
  <si>
    <t>DC_1A-42C_n78C</t>
  </si>
  <si>
    <t>DC_1A-42D_n78A</t>
  </si>
  <si>
    <t>DC_1A-42E_n78A</t>
  </si>
  <si>
    <t>DC_1A-42A_n79A</t>
  </si>
  <si>
    <t>DC_1A-42A_n79C</t>
  </si>
  <si>
    <t>DC_1A-42C_n79A</t>
  </si>
  <si>
    <t>DC_1A-42C_n79C</t>
  </si>
  <si>
    <t>DC_1A-42D_n79A</t>
  </si>
  <si>
    <t>DC_1A-42E_n79A</t>
  </si>
  <si>
    <t>DC_1A_n77A-n79A</t>
  </si>
  <si>
    <t>DC_1A_n78A-n79A</t>
  </si>
  <si>
    <t>DC_1A_SUL_n78A-n84A</t>
  </si>
  <si>
    <t>DC_2A-5A_n66A</t>
  </si>
  <si>
    <t>DC_2A-12A_n66A</t>
  </si>
  <si>
    <t>DC_2A-30A_n66A</t>
  </si>
  <si>
    <t>DC_2A-66A_n71A</t>
  </si>
  <si>
    <t>DC_3A_n3A-n77A</t>
  </si>
  <si>
    <t>DC_3A_n3A-n78A</t>
  </si>
  <si>
    <t>DC_3A-5A_n78A</t>
  </si>
  <si>
    <t>DC_3A-7A_n28A</t>
  </si>
  <si>
    <t>DC_3A-7A_n78A</t>
  </si>
  <si>
    <t>DC_3C-7A_n78A</t>
  </si>
  <si>
    <t>DC_3A-7C_n78A</t>
  </si>
  <si>
    <t>DC_3C-7C_n78A</t>
  </si>
  <si>
    <t>DC_3A-7A-7A_n78A</t>
  </si>
  <si>
    <t>DC_3A-8A_n78A</t>
  </si>
  <si>
    <t>DC_3A-19A_n77A</t>
  </si>
  <si>
    <t>DC_3A-19A_n77C</t>
  </si>
  <si>
    <t>DC_3A-19A_n78A</t>
  </si>
  <si>
    <t>DC_3A-19A_n78C</t>
  </si>
  <si>
    <t>DC_3A-19A_n79A</t>
  </si>
  <si>
    <t>DC_3A-19A_n79C</t>
  </si>
  <si>
    <t>DC_3A-20A_n28A</t>
  </si>
  <si>
    <t>DC_3A-20A_n78A</t>
  </si>
  <si>
    <t>DC_3C-20A_n78A</t>
  </si>
  <si>
    <t>DC_3A-21A_n77A</t>
  </si>
  <si>
    <t>DC_3A-21A_n77C</t>
  </si>
  <si>
    <t>DC_3A-21A_n78A</t>
  </si>
  <si>
    <t>DC_3A-21A_n78C</t>
  </si>
  <si>
    <t>DC_3A-21A_n79A</t>
  </si>
  <si>
    <t>DC_3A-21A_n79C</t>
  </si>
  <si>
    <t>DC_3A-28A_n77A</t>
  </si>
  <si>
    <t>DC_3A-28A_n77C</t>
  </si>
  <si>
    <t>DC_3A-28A_n78A</t>
  </si>
  <si>
    <t>DC_3A-28A_n78C</t>
  </si>
  <si>
    <t>DC_3A_n28A-n78A</t>
  </si>
  <si>
    <t>DC_3A-28A_n79A</t>
  </si>
  <si>
    <t>DC_3A-28A_n79C</t>
  </si>
  <si>
    <t>DC_3A-38A_n78A</t>
  </si>
  <si>
    <t>DC_3A-41A_n78A</t>
  </si>
  <si>
    <t>DC_3A-42A_n77A</t>
  </si>
  <si>
    <t>DC_3A-42A_n77C</t>
  </si>
  <si>
    <t>DC_3A-42C_n77A</t>
  </si>
  <si>
    <t>DC_3A-42C_n77C</t>
  </si>
  <si>
    <t>DC_3A-42D_n77A</t>
  </si>
  <si>
    <t>DC_3A-42E_n77A</t>
  </si>
  <si>
    <t>DC_3A-42A_n78A</t>
  </si>
  <si>
    <t>DC_3A-42A_n78C</t>
  </si>
  <si>
    <t>DC_3A-42C_n78A</t>
  </si>
  <si>
    <t>DC_3A-42C_n78C</t>
  </si>
  <si>
    <t>DC_3A-42D_n78A</t>
  </si>
  <si>
    <t>DC_3A-42E_n78A</t>
  </si>
  <si>
    <t>DC_3A-42A_n79A</t>
  </si>
  <si>
    <t>DC_3A-42A_n79C</t>
  </si>
  <si>
    <t>DC_3A-42C_n79A</t>
  </si>
  <si>
    <t>DC_3A-42C_n79C</t>
  </si>
  <si>
    <t>DC_3A-42D_n79A</t>
  </si>
  <si>
    <t>DC_3A-42E_n79A</t>
  </si>
  <si>
    <t>DC_3A_n77A-n79A</t>
  </si>
  <si>
    <t>DC_3A_n78A-n79A</t>
  </si>
  <si>
    <t>DC_3A_SUL_n78A-n80A</t>
  </si>
  <si>
    <t>DC_3A_SUL_n78A-n82A</t>
  </si>
  <si>
    <t>DC_3A_SUL_n79A-n80A</t>
  </si>
  <si>
    <t>DC_5A-7A_n78A</t>
  </si>
  <si>
    <t>DC_5A-7A-7A_n78A</t>
  </si>
  <si>
    <t>DC_5A-30A_n66A</t>
  </si>
  <si>
    <t>DC_7A-20A_n28A</t>
  </si>
  <si>
    <t>DC_7A-20A_n78A</t>
  </si>
  <si>
    <t>DC_7A-28A_n78A</t>
  </si>
  <si>
    <t>DC_7C-28A_n78A</t>
  </si>
  <si>
    <t>DC_7A_n28A-n78A</t>
  </si>
  <si>
    <t>DC_7A-46A_n78A</t>
  </si>
  <si>
    <t>DC_7A-46C_n78A</t>
  </si>
  <si>
    <t>DC_7A-46D_n78A</t>
  </si>
  <si>
    <t>DC_7A-46E_n78A</t>
  </si>
  <si>
    <t>DC_8A_SUL_n78A-n81A</t>
  </si>
  <si>
    <t>DC_8A_SUL_n79A-n81A</t>
  </si>
  <si>
    <t>DC_12A-30A_n66A</t>
  </si>
  <si>
    <t>DC_18A-28A_n77A</t>
  </si>
  <si>
    <t>DC_18A-28A_n78A</t>
  </si>
  <si>
    <t>DC_18A-28A_n79A</t>
  </si>
  <si>
    <t>DC_19A-21A_n78A</t>
  </si>
  <si>
    <t>DC_19A-21A_n78C</t>
  </si>
  <si>
    <t>DC_19A-21A_n79A</t>
  </si>
  <si>
    <t>DC_19A-21A_n79C</t>
  </si>
  <si>
    <t>DC_19A-21A_n77A</t>
  </si>
  <si>
    <t>DC_19A-21A_n77C</t>
  </si>
  <si>
    <t>DC_19A-42A_n77A</t>
  </si>
  <si>
    <t>DC_19A-42A_n77C</t>
  </si>
  <si>
    <t>DC_19A-42A_n78A</t>
  </si>
  <si>
    <t>DC_19A-42A_n78C</t>
  </si>
  <si>
    <t>DC_19A-42A_n79A</t>
  </si>
  <si>
    <t>DC_19A-42A_n79C</t>
  </si>
  <si>
    <t>DC_19A-42C_n77A</t>
  </si>
  <si>
    <t>DC_19A-42C_n77C</t>
  </si>
  <si>
    <t>DC_19A-42C_n78A</t>
  </si>
  <si>
    <t>DC_19A-42C_n78C</t>
  </si>
  <si>
    <t>DC_19A-42C_n79A</t>
  </si>
  <si>
    <t>DC_19A-42C_n79C</t>
  </si>
  <si>
    <t>DC_19A_n77A-n79A</t>
  </si>
  <si>
    <t>DC_19A_n78A-n79A</t>
  </si>
  <si>
    <t>DC_20A_n8A-n75A</t>
  </si>
  <si>
    <t>DC_20A_n28A-n75A</t>
  </si>
  <si>
    <t>DC_20A_n28A-n78A</t>
  </si>
  <si>
    <t>DC_20A_n75A-n78A</t>
  </si>
  <si>
    <t>DC_20A_n76A-n78A</t>
  </si>
  <si>
    <t>DC_20A_SUL_n78A-n82A</t>
  </si>
  <si>
    <t>DC_20A_SUL_n78A-n83A</t>
  </si>
  <si>
    <t>DC_21A-28A_n77A</t>
  </si>
  <si>
    <t>DC_21A-28A_n77C</t>
  </si>
  <si>
    <t>DC_21A-28A_n78A</t>
  </si>
  <si>
    <t>DC_21A-28A_n78C</t>
  </si>
  <si>
    <t>DC_21A-28A_n79A</t>
  </si>
  <si>
    <t>DC_21A-28A_n79C</t>
  </si>
  <si>
    <t>DC_21A-42A_n77A</t>
  </si>
  <si>
    <t>DC_21A-42A_n77C</t>
  </si>
  <si>
    <t>DC_21A-42C_n77A</t>
  </si>
  <si>
    <t>DC_21A-42C_n77C</t>
  </si>
  <si>
    <t>DC_21A-42A_n78A</t>
  </si>
  <si>
    <t>DC_21A-42A_n78C</t>
  </si>
  <si>
    <t>DC_21A-42C_n78A</t>
  </si>
  <si>
    <t>DC_21A-42C_n78C</t>
  </si>
  <si>
    <t>DC_21A-42A_n79A</t>
  </si>
  <si>
    <t>DC_21A-42A_n79C</t>
  </si>
  <si>
    <t>DC_21A-42C_n79A</t>
  </si>
  <si>
    <t>DC_21A-42C_n79C</t>
  </si>
  <si>
    <t>DC_21A_n77A-n79A</t>
  </si>
  <si>
    <t>DC_21A_n78A-n79A</t>
  </si>
  <si>
    <t>DC_28A-42A_n77A</t>
  </si>
  <si>
    <t>DC_28A-42A_n77C</t>
  </si>
  <si>
    <t>DC_28A-42C_n77A</t>
  </si>
  <si>
    <t>DC_28A-42A_n78A</t>
  </si>
  <si>
    <t>DC_28A-42A_n78C</t>
  </si>
  <si>
    <t>DC_28A-42C_n78A</t>
  </si>
  <si>
    <t>DC_28A-42A_n79A</t>
  </si>
  <si>
    <t>DC_28A-42A_n79C</t>
  </si>
  <si>
    <t>DC_28A-42C_n79A</t>
  </si>
  <si>
    <t>DC_28A_SUL_n78A-n83A</t>
  </si>
  <si>
    <t>DC_41A-42A_n77A</t>
  </si>
  <si>
    <t>DC_41A-42C_n77A</t>
  </si>
  <si>
    <t>DC_41C-42A_n77A</t>
  </si>
  <si>
    <t>DC_41C-42C_n77A</t>
  </si>
  <si>
    <t>DC_41A-42A_n78A</t>
  </si>
  <si>
    <t>DC_41A-42C_n78A</t>
  </si>
  <si>
    <t>DC_41C-42A_n78A</t>
  </si>
  <si>
    <t>DC_41C-42C_n78A</t>
  </si>
  <si>
    <t>DC_41A-42A_n79A</t>
  </si>
  <si>
    <t>DC_41A-42C_n79A</t>
  </si>
  <si>
    <t>DC_41C-42A_n79A</t>
  </si>
  <si>
    <t>DC_41C-42C_n79A</t>
  </si>
  <si>
    <t>DC_66A_(n)71AA</t>
  </si>
  <si>
    <t>DC_66A_SUL_n78A-n86A</t>
  </si>
  <si>
    <t>Table 5.5B.4.3-1</t>
  </si>
  <si>
    <t>DC_1A-3A-5A_n78A</t>
  </si>
  <si>
    <t>DC_1A-3A-7A_n28A</t>
  </si>
  <si>
    <t>DC_1A-3A-7A_n78A</t>
  </si>
  <si>
    <t>DC_1A-3C-7A_n78A</t>
  </si>
  <si>
    <t>DC_1A-3A-7A-7A_n78A</t>
  </si>
  <si>
    <t>DC_1A-3A-8A_n78A</t>
  </si>
  <si>
    <t>DC_1A-3A-19A_n77A</t>
  </si>
  <si>
    <t>DC_1A-3A-19A_n77C</t>
  </si>
  <si>
    <t>DC_1A-3A-19A_n78A</t>
  </si>
  <si>
    <t>DC_1A-3A-19A_n78C</t>
  </si>
  <si>
    <t>DC_1A-3A-19A_n79A</t>
  </si>
  <si>
    <t>DC_1A-3A-19A_n79C</t>
  </si>
  <si>
    <t>DC_1A-3A-20A_n28A</t>
  </si>
  <si>
    <t>DC_1A-3A-20A_n78A</t>
  </si>
  <si>
    <t>DC_1A-3A-21A_n77A</t>
  </si>
  <si>
    <t>DC_1A-3A-21A_n77C</t>
  </si>
  <si>
    <t>DC_1A-3A-21A_n78A</t>
  </si>
  <si>
    <t>DC_1A-3A-21A_n78C</t>
  </si>
  <si>
    <t>DC_1A-3A-21A_n79A</t>
  </si>
  <si>
    <t>DC_1A-3A-21A_n79C</t>
  </si>
  <si>
    <t>DC_1A-3A-28A_n77A</t>
  </si>
  <si>
    <t>DC_1A-3A-28A_n78A</t>
  </si>
  <si>
    <t>DC_1A-3A-28A_n79A</t>
  </si>
  <si>
    <t>DC_1A-3A_n28A-n78A</t>
  </si>
  <si>
    <t>DC_1A-3A-42A_n77A</t>
  </si>
  <si>
    <t>DC_1A-3A-42A_n77C</t>
  </si>
  <si>
    <t>DC_1A-3A-42C_n77A</t>
  </si>
  <si>
    <t>DC_1A-3A-42C_n77C</t>
  </si>
  <si>
    <t>DC_1A-3A-42A_n78A</t>
  </si>
  <si>
    <t>DC_1A-3A-42A_n78C</t>
  </si>
  <si>
    <t>DC_1A-3A-42C_n78A</t>
  </si>
  <si>
    <t>DC_1A-3A-42C_n78C</t>
  </si>
  <si>
    <t>DC_1A-3A-42A_n79A</t>
  </si>
  <si>
    <t>DC_1A-3A-42A_n79C</t>
  </si>
  <si>
    <t>DC_1A-3A-42C_n79A</t>
  </si>
  <si>
    <t>DC_1A-3A-42C_n79C</t>
  </si>
  <si>
    <t>DC_1A-5A-7A_n78A</t>
  </si>
  <si>
    <t>DC_1A-5A-7A-7A_n78A</t>
  </si>
  <si>
    <t>DC_1A-7A-20A_n28A</t>
  </si>
  <si>
    <t>DC_1A-7A-20A_n78A</t>
  </si>
  <si>
    <t>DC_1A-7A_n28A-n78A</t>
  </si>
  <si>
    <t>DC_1A-18A-28A_n77A</t>
  </si>
  <si>
    <t>DC_1A-18A-28A_n78A</t>
  </si>
  <si>
    <t>DC_1A-18A-28A_n79A</t>
  </si>
  <si>
    <t>DC_1A-19A-21A_n77A</t>
  </si>
  <si>
    <t>DC_1A-19A-21A_n77C</t>
  </si>
  <si>
    <t>DC_1A-19A-21A_n78A</t>
  </si>
  <si>
    <t>DC_1A-19A-21A_n78C</t>
  </si>
  <si>
    <t>DC_1A-19A-21A_n79A</t>
  </si>
  <si>
    <t>DC_1A-19A-21A_n79C</t>
  </si>
  <si>
    <t>DC_1A-19A-42A_n77A</t>
  </si>
  <si>
    <t>DC_1A-19A-42A_n77C</t>
  </si>
  <si>
    <t>DC_1A-19A-42C_n77A</t>
  </si>
  <si>
    <t>DC_1A-19A-42C_n77C</t>
  </si>
  <si>
    <t>DC_1A-19A-42A_n78A</t>
  </si>
  <si>
    <t>DC_1A-19A-42A_n78C</t>
  </si>
  <si>
    <t>DC_1A-19A-42C_n78A</t>
  </si>
  <si>
    <t>DC_1A-19A-42C_n78C</t>
  </si>
  <si>
    <t>DC_1A-19A-42A_n79A</t>
  </si>
  <si>
    <t>DC_1A-19A-42A_n79C</t>
  </si>
  <si>
    <t>DC_1A-19A-42C_n79A</t>
  </si>
  <si>
    <t>DC_1A-19A-42C_n79C</t>
  </si>
  <si>
    <t>DC_1A-20A_n28A-n78A</t>
  </si>
  <si>
    <t>DC_1A-21A-28A_n77A</t>
  </si>
  <si>
    <t>DC_1A-21A-28A_n78A</t>
  </si>
  <si>
    <t>DC_1A-21A-28A_n79A</t>
  </si>
  <si>
    <t>DC_1A-21A-42A_n77A</t>
  </si>
  <si>
    <t>DC_1A-21A-42A_n77C</t>
  </si>
  <si>
    <t>DC_1A-21A-42C_n77A</t>
  </si>
  <si>
    <t>DC_1A-21A-42C_n77C</t>
  </si>
  <si>
    <t>DC_1A-21A-42A_n78A</t>
  </si>
  <si>
    <t>DC_1A-21A-42A_n78C</t>
  </si>
  <si>
    <t>DC_1A-21A-42C_n78A</t>
  </si>
  <si>
    <t>DC_1A-21A-42C_n78C</t>
  </si>
  <si>
    <t>DC_1A-21A-42A_n79A</t>
  </si>
  <si>
    <t>DC_1A-21A-42A_n79C</t>
  </si>
  <si>
    <t>DC_1A-21A-42C_n79A</t>
  </si>
  <si>
    <t>DC_1A-21A-42C_n79C</t>
  </si>
  <si>
    <t>DC_1A-28A-42A_n77A</t>
  </si>
  <si>
    <t>DC_1A-28A-42C_n77A</t>
  </si>
  <si>
    <t>DC_1A-28A-42A_n78A</t>
  </si>
  <si>
    <t>DC_1A-28A-42C_n78A</t>
  </si>
  <si>
    <t>DC_1A-28A-42A_n79A</t>
  </si>
  <si>
    <t>DC_1A-28A-42C_n79A</t>
  </si>
  <si>
    <t>DC_1A-41A-42A_n77A</t>
  </si>
  <si>
    <t>DC_1A-41A-42C_n77A</t>
  </si>
  <si>
    <t>DC_1A-41C-42A_n77A</t>
  </si>
  <si>
    <t>DC_1A-41C-42C_n77A</t>
  </si>
  <si>
    <t>DC_1A-41A-42A_n78A</t>
  </si>
  <si>
    <t>DC_1A-41A-42C_n78A</t>
  </si>
  <si>
    <t>DC_1A-41C-42A_n78A</t>
  </si>
  <si>
    <t>DC_1A-41C-42C_n78A</t>
  </si>
  <si>
    <t>DC_1A-41A-42A_n79A</t>
  </si>
  <si>
    <t>DC_1A-41A-42C_n79A</t>
  </si>
  <si>
    <t>DC_1A-41C-42A_n79A</t>
  </si>
  <si>
    <t>DC_1A-41C-42C_n79A</t>
  </si>
  <si>
    <t>DC_3A-5A-7A_n78A</t>
  </si>
  <si>
    <t>DC_3A-5A-7A-7A_n78A</t>
  </si>
  <si>
    <t>DC_3A-7A-20A_n28A</t>
  </si>
  <si>
    <t>DC_3A-7A-20A_n78A</t>
  </si>
  <si>
    <t>DC_3A-7A-28A_n78A</t>
  </si>
  <si>
    <t>DC_3A-7C-28A_n78A</t>
  </si>
  <si>
    <t>DC_3A-7A_n28A-n78A</t>
  </si>
  <si>
    <t>DC_3A-19A-21A_n77A</t>
  </si>
  <si>
    <t>DC_3A-19A-21A_n77C</t>
  </si>
  <si>
    <t>DC_3A-19A-21A_n78A</t>
  </si>
  <si>
    <t>DC_3A-19A-21A_n78C</t>
  </si>
  <si>
    <t>DC_3A-19A-21A_n79A</t>
  </si>
  <si>
    <t>DC_3A-19A-21A_n79C</t>
  </si>
  <si>
    <t>DC_3A-19A-42A_n77A</t>
  </si>
  <si>
    <t>DC_3A-19A-42A_n77C</t>
  </si>
  <si>
    <t>DC_3A-19A-42C_n77A</t>
  </si>
  <si>
    <t>DC_3A-19A-42C_n77C</t>
  </si>
  <si>
    <t>DC_3A-19A-42A_n78A</t>
  </si>
  <si>
    <t>DC_3A-19A-42A_n78C</t>
  </si>
  <si>
    <t>DC_3A-19A-42C_n78A</t>
  </si>
  <si>
    <t>DC_3A-19A-42C_n78C</t>
  </si>
  <si>
    <t>DC_3A-19A-42A_n79A</t>
  </si>
  <si>
    <t>DC_3A-19A-42A_n79C</t>
  </si>
  <si>
    <t>DC_3A-19A-42C_n79A</t>
  </si>
  <si>
    <t>DC_3A-19A-42C_n79C</t>
  </si>
  <si>
    <t>DC_3A-20A_n28A-n78A</t>
  </si>
  <si>
    <t>DC_3A-21A-42A_n77A</t>
  </si>
  <si>
    <t>DC_3A-21A-42A_n77C</t>
  </si>
  <si>
    <t>DC_3A-21A-42C_n77A</t>
  </si>
  <si>
    <t>DC_3A-21A-42C_n77C</t>
  </si>
  <si>
    <t>DC_3A-21A-42A_n78A</t>
  </si>
  <si>
    <t>DC_3A-21A-42A_n78C</t>
  </si>
  <si>
    <t>DC_3A-21A-42C_n78A</t>
  </si>
  <si>
    <t>DC_3A-21A-42C_n78C</t>
  </si>
  <si>
    <t>DC_3A-21A-42A_n79A</t>
  </si>
  <si>
    <t>DC_3A-21A-42A_n79C</t>
  </si>
  <si>
    <t>DC_3A-21A-42C_n79A</t>
  </si>
  <si>
    <t>DC_3A-21A-42C_n79C</t>
  </si>
  <si>
    <t>DC_3A-28A-42A_n77A</t>
  </si>
  <si>
    <t>DC_3A-28A-42C_n77A</t>
  </si>
  <si>
    <t>DC_3A-28A-42A_n78A</t>
  </si>
  <si>
    <t>DC_3A-28A-42C_n78A</t>
  </si>
  <si>
    <t>DC_3A-28A-42A_n79A</t>
  </si>
  <si>
    <t>DC_3A-28A-42C_n79A</t>
  </si>
  <si>
    <t>DC_7A-20A_n28A-n78A</t>
  </si>
  <si>
    <t>DC_19A-21A-42A_n77A</t>
  </si>
  <si>
    <t>DC_19A-21A-42A_n77C</t>
  </si>
  <si>
    <t>DC_19A-21A-42C_n77A</t>
  </si>
  <si>
    <t>DC_19A-21A-42C_n77C</t>
  </si>
  <si>
    <t>DC_19A-21A-42A_n78A</t>
  </si>
  <si>
    <t>DC_19A-21A-42A_n78C</t>
  </si>
  <si>
    <t>DC_19A-21A-42C_n78A</t>
  </si>
  <si>
    <t>DC_19A-21A-42C_n78C</t>
  </si>
  <si>
    <t>DC_19A-21A-42A_n79A</t>
  </si>
  <si>
    <t>DC_19A-21A-42A_n79C</t>
  </si>
  <si>
    <t>DC_19A-21A-42C_n79A</t>
  </si>
  <si>
    <t>DC_19A-21A-42C_n79C</t>
  </si>
  <si>
    <t>DC_21A-28A-42A_n77A</t>
  </si>
  <si>
    <t>DC_21A-28A-42C_n77A</t>
  </si>
  <si>
    <t>DC_21A-28A-42A_n78A</t>
  </si>
  <si>
    <t>DC_21A-28A-42C_n78A</t>
  </si>
  <si>
    <t>DC_21A-28A-42A_n79A</t>
  </si>
  <si>
    <t>DC_21A-28A-42C_n79A</t>
  </si>
  <si>
    <t>Table 5.5B.4.4-1</t>
  </si>
  <si>
    <t>DC_1A-3A-5A-7A_n78A</t>
  </si>
  <si>
    <t>DC_1A-3A-5A-7A-7A_n78A</t>
  </si>
  <si>
    <t>DC_1A-3A-7A-20A_n28A</t>
  </si>
  <si>
    <t>DC_1A-3A-7A-20A_n78A</t>
  </si>
  <si>
    <t>DC_1A-3A-7A_n28A-n78A</t>
  </si>
  <si>
    <t>DC_1A-3A-19A-21A_n77A</t>
  </si>
  <si>
    <t>DC_1A-3A-19A-21A_n77C</t>
  </si>
  <si>
    <t>DC_1A-3A-19A-21A_n78A</t>
  </si>
  <si>
    <t>DC_1A-3A-19A-21A_n78C</t>
  </si>
  <si>
    <t>DC_1A-3A-19A-21A_n79A</t>
  </si>
  <si>
    <t>DC_1A-3A-19A-21A_n79C</t>
  </si>
  <si>
    <t>DC_1A-3A-19A-42A_n77A</t>
  </si>
  <si>
    <t>DC_1A-3A-19A-42A_n77C</t>
  </si>
  <si>
    <t>DC_1A-3A-19A-42C_n77A</t>
  </si>
  <si>
    <t>DC_1A-3A-19A-42C_n77C</t>
  </si>
  <si>
    <t>DC_1A-3A-19A-42A_n78A</t>
  </si>
  <si>
    <t>DC_1A-3A-19A-42A_n78C</t>
  </si>
  <si>
    <t>DC_1A-3A-19A-42C_n78A</t>
  </si>
  <si>
    <t>DC_1A-3A-19A-42C_n78C</t>
  </si>
  <si>
    <t>DC_1A-3A-19A-42A_n79A</t>
  </si>
  <si>
    <t>DC_1A-3A-19A-42A_n79C</t>
  </si>
  <si>
    <t>DC_1A-3A-19A-42C_n79A</t>
  </si>
  <si>
    <t>DC_1A-3A-19A-42C_n79C</t>
  </si>
  <si>
    <t>DC_1A-3A-20A_n28A-n78A</t>
  </si>
  <si>
    <t>DC_1A-3A-21A-42A_n77A</t>
  </si>
  <si>
    <t>DC_1A-3A-21A-42A_n77C</t>
  </si>
  <si>
    <t>DC_1A-3A-21A-42C_n77A</t>
  </si>
  <si>
    <t>DC_1A-3A-21A-42C_n77C</t>
  </si>
  <si>
    <t>DC_1A-3A-21A-42A_n78A</t>
  </si>
  <si>
    <t>DC_1A-3A-21A-42A_n78C</t>
  </si>
  <si>
    <t>DC_1A-3A-21A-42C_n78A</t>
  </si>
  <si>
    <t>DC_1A-3A-21A-42C_n78C</t>
  </si>
  <si>
    <t>DC_1A-3A-21A-42A_n79A</t>
  </si>
  <si>
    <t>DC_1A-3A-21A-42A_n79C</t>
  </si>
  <si>
    <t>DC_1A-3A-21A-42C_n79A</t>
  </si>
  <si>
    <t>DC_1A-3A-21A-42C_n79C</t>
  </si>
  <si>
    <t>DC_1A-3A-28A-42A_n77A</t>
  </si>
  <si>
    <t>DC_1A-3A-28A-42C_n77A</t>
  </si>
  <si>
    <t>DC_1A-3A-28A-42A_n78A</t>
  </si>
  <si>
    <t>DC_1A-3A-28A-42C_n78A</t>
  </si>
  <si>
    <t>DC_1A-3A-28A-42A_n79A</t>
  </si>
  <si>
    <t>DC_1A-3A-28A-42C_n79A</t>
  </si>
  <si>
    <t>DC_1A-7A-20A_n28A-n78A</t>
  </si>
  <si>
    <t>DC_1A-19A-21A-42A_n77A</t>
  </si>
  <si>
    <t>DC_1A-19A-21A-42A_n77C</t>
  </si>
  <si>
    <t>DC_1A-19A-21A-42C_n77A</t>
  </si>
  <si>
    <t>DC_1A-19A-21A-42C_n77C</t>
  </si>
  <si>
    <t>DC_1A-19A-21A-42A_n78A</t>
  </si>
  <si>
    <t>DC_1A-19A-21A-42A_n78C</t>
  </si>
  <si>
    <t>DC_1A-19A-21A-42C_n78A</t>
  </si>
  <si>
    <t>DC_1A-19A-21A-42C_n78C</t>
  </si>
  <si>
    <t>DC_1A-19A-21A-42A_n79A</t>
  </si>
  <si>
    <t>DC_1A-19A-21A-42A_n79C</t>
  </si>
  <si>
    <t>DC_1A-19A-21A-42C_n79A</t>
  </si>
  <si>
    <t>DC_1A-19A-21A-42C_n79C</t>
  </si>
  <si>
    <t>DC_1A-21A-28A-42A_n77A</t>
  </si>
  <si>
    <t>DC_1A-21A-28A-42C_n77A</t>
  </si>
  <si>
    <t>DC_1A-21A-28A-42A_n78A</t>
  </si>
  <si>
    <t>DC_1A-21A-28A-42C_n78A</t>
  </si>
  <si>
    <t>DC_1A-21A-28A-42A_n79A</t>
  </si>
  <si>
    <t>DC_1A-21A-28A-42C_n79A</t>
  </si>
  <si>
    <t>DC_3A-7A-20A_n28A-n78A</t>
  </si>
  <si>
    <t>Table 5.5B.4.5-1</t>
  </si>
  <si>
    <t>DC_1A-3A-7A-20A_n28A-n78A</t>
  </si>
  <si>
    <t>Table 5.5B.5.1-1</t>
  </si>
  <si>
    <t>DC_1A_n257A</t>
  </si>
  <si>
    <t>DC_1A_n257D</t>
  </si>
  <si>
    <t>DC_1A_n257E</t>
  </si>
  <si>
    <t>DC_1A_n257F</t>
  </si>
  <si>
    <t>DC_2A_n257A</t>
  </si>
  <si>
    <t>DC_2C_n257A</t>
  </si>
  <si>
    <t>DC_2A_n257(2A)</t>
  </si>
  <si>
    <t>DC_2A-2A_n257A</t>
  </si>
  <si>
    <t>DC_2A_n260A</t>
  </si>
  <si>
    <t>DC_2A_n260G</t>
  </si>
  <si>
    <t>DC_2A_n260H</t>
  </si>
  <si>
    <t>DC_2A_n260I</t>
  </si>
  <si>
    <t>DC_2A_n260J</t>
  </si>
  <si>
    <t>DC_2A_n260K</t>
  </si>
  <si>
    <t>DC_2A_n260L</t>
  </si>
  <si>
    <t>DC_2A_n260M</t>
  </si>
  <si>
    <t>DC_2C_n260A</t>
  </si>
  <si>
    <t>DC_2A_n260(2A)</t>
  </si>
  <si>
    <t>DC_2A-2A_n260A</t>
  </si>
  <si>
    <t>DC_2A-2A_n260G</t>
  </si>
  <si>
    <t>DC_2A-2A_n260H</t>
  </si>
  <si>
    <t>DC_2A-2A_n260I</t>
  </si>
  <si>
    <t>DC_2A-2A_n260J</t>
  </si>
  <si>
    <t>DC_2A-2A_n260K</t>
  </si>
  <si>
    <t>DC_2A-2A_n260L</t>
  </si>
  <si>
    <t>DC_2A-2A_n260M</t>
  </si>
  <si>
    <t>DC_3A_n257A</t>
  </si>
  <si>
    <t>DC_3A_n257D</t>
  </si>
  <si>
    <t>DC_3A_n257E</t>
  </si>
  <si>
    <t>DC_3A_n257F</t>
  </si>
  <si>
    <t>DC_3A_n258A</t>
  </si>
  <si>
    <t>DC_5A_n257A</t>
  </si>
  <si>
    <t>DC_5B_n257A</t>
  </si>
  <si>
    <t>DC_5A-5A_n257A</t>
  </si>
  <si>
    <t>DC_5A_n260A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</si>
  <si>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</si>
  <si>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</si>
  <si>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</si>
  <si>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</si>
  <si>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</si>
  <si>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</si>
  <si>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</si>
  <si>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</si>
  <si>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</si>
  <si>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</si>
  <si>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</si>
  <si>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</si>
  <si>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</si>
  <si>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</si>
  <si>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</si>
  <si>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DC_5B_n260A</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</si>
  <si>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</si>
  <si>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</si>
  <si>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</si>
  <si>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</si>
  <si>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</si>
  <si>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</si>
  <si>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</si>
  <si>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</si>
  <si>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</si>
  <si>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</si>
  <si>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</si>
  <si>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</si>
  <si>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</si>
  <si>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</si>
  <si>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DC_5A-5A_n260A</t>
  </si>
  <si>
    <t>DC_5A_n261A</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</si>
  <si>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</si>
  <si>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</si>
  <si>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</si>
  <si>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</si>
  <si>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</si>
  <si>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</si>
  <si>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</si>
  <si>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</si>
  <si>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</si>
  <si>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</si>
  <si>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</si>
  <si>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</si>
  <si>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</si>
  <si>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</si>
  <si>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DC_5A_n261(2A)</t>
  </si>
  <si>
    <t>DC_5A_n261(3A)</t>
  </si>
  <si>
    <t>DC_5A_n261(4A)</t>
  </si>
  <si>
    <t>DC_5A_n261(D-G)</t>
  </si>
  <si>
    <t>DC_5A_n261(D-H)</t>
  </si>
  <si>
    <t>DC_5A_n261(D-I)</t>
  </si>
  <si>
    <t>DC_5A_n261(D-O)</t>
  </si>
  <si>
    <t>DC_5A_n261(D-P)</t>
  </si>
  <si>
    <t>DC_5A_n261(D-Q)</t>
  </si>
  <si>
    <t>DC_5A_n261(E-O)</t>
  </si>
  <si>
    <t>DC_5A_n261(E-P)</t>
  </si>
  <si>
    <t>DC_5A_n261(E-Q)</t>
  </si>
  <si>
    <t>DC_7A_n257A</t>
  </si>
  <si>
    <t>DC_7A-7A_n257A</t>
  </si>
  <si>
    <t>DC_7A_n258A</t>
  </si>
  <si>
    <t>DC_8A_n257A</t>
  </si>
  <si>
    <t>DC_8A_n258A</t>
  </si>
  <si>
    <t>DC_11A_n257A</t>
  </si>
  <si>
    <t>DC_12A_n260A</t>
  </si>
  <si>
    <t>DC_12A_n260G</t>
  </si>
  <si>
    <t>DC_12A_n260H</t>
  </si>
  <si>
    <t>DC_12A_n260I</t>
  </si>
  <si>
    <t>DC_12A_n260J</t>
  </si>
  <si>
    <t>DC_12A_n260K</t>
  </si>
  <si>
    <t>DC_12A_n260L</t>
  </si>
  <si>
    <t>DC_12A_n260M</t>
  </si>
  <si>
    <t>DC_12A_n260(A-I)</t>
  </si>
  <si>
    <t>DC_12A_n260(G-I)</t>
  </si>
  <si>
    <t>DC_13A_n257A</t>
  </si>
  <si>
    <t>DC_13A_n260A</t>
  </si>
  <si>
    <t>DC_18A_n257A</t>
  </si>
  <si>
    <t>DC_19A_n257A</t>
  </si>
  <si>
    <t>DC_19A_n257D</t>
  </si>
  <si>
    <t>DC_19A_n257E</t>
  </si>
  <si>
    <t>DC_19A_n257F</t>
  </si>
  <si>
    <t>DC_20A_n258A</t>
  </si>
  <si>
    <t>DC_21A_n257A</t>
  </si>
  <si>
    <t>DC_21A_n257D</t>
  </si>
  <si>
    <t>DC_21A_n257E</t>
  </si>
  <si>
    <t>DC_21A_n257F</t>
  </si>
  <si>
    <t>DC_26A_n257A</t>
  </si>
  <si>
    <t>DC_28A_n257A</t>
  </si>
  <si>
    <t>DC_28A_n257D</t>
  </si>
  <si>
    <t>DC_28A_n257E</t>
  </si>
  <si>
    <t>DC_28A_n257F</t>
  </si>
  <si>
    <t>DC_28A_n258A</t>
  </si>
  <si>
    <t>DC_30A_n260A</t>
  </si>
  <si>
    <t>DC_30A_n260G</t>
  </si>
  <si>
    <t>DC_30A_n260H</t>
  </si>
  <si>
    <t>DC_30A_n260I</t>
  </si>
  <si>
    <t>DC_30A_n260J</t>
  </si>
  <si>
    <t>DC_30A_n260K</t>
  </si>
  <si>
    <t>DC_30A_n260L</t>
  </si>
  <si>
    <t>DC_30A_n260M</t>
  </si>
  <si>
    <t>DC_30A_n260(A-I)</t>
  </si>
  <si>
    <t>DC_30A_n260(G-I)</t>
  </si>
  <si>
    <t>DC_39A_n258A</t>
  </si>
  <si>
    <t>DC_41A_n257A</t>
  </si>
  <si>
    <t>DC_41A_n258A</t>
  </si>
  <si>
    <t>DC_41C_n257A</t>
  </si>
  <si>
    <t>DC_42A_n257A</t>
  </si>
  <si>
    <t>DC_42C_n257A</t>
  </si>
  <si>
    <t>DC_42A_n257D</t>
  </si>
  <si>
    <t>DC_42A_n257E</t>
  </si>
  <si>
    <t>DC_42A_n257F</t>
  </si>
  <si>
    <t>DC_42C_n257D</t>
  </si>
  <si>
    <t>DC_42C_n257E</t>
  </si>
  <si>
    <t>DC_42C_n257F</t>
  </si>
  <si>
    <t>DC_42D_n257A</t>
  </si>
  <si>
    <t>DC_42E_n257A</t>
  </si>
  <si>
    <t>DC_48A_n257A</t>
  </si>
  <si>
    <t>DC_48C_n257A</t>
  </si>
  <si>
    <t>DC_48A-48A_n257A</t>
  </si>
  <si>
    <t>DC_48C_n260A</t>
  </si>
  <si>
    <t>DC_48A-48A_n260A</t>
  </si>
  <si>
    <t>DC_66A_n257A</t>
  </si>
  <si>
    <t>DC_66A_n257(2A)</t>
  </si>
  <si>
    <t>DC_66A_n257G</t>
  </si>
  <si>
    <t>DC_66A_n257H</t>
  </si>
  <si>
    <t>DC_66A_n257I</t>
  </si>
  <si>
    <t>DC_66A_n257J</t>
  </si>
  <si>
    <t>DC_66A_n257K</t>
  </si>
  <si>
    <t>DC_66A_n257L</t>
  </si>
  <si>
    <t>DC_66A_n257M</t>
  </si>
  <si>
    <t>DC_66C_n257A</t>
  </si>
  <si>
    <t>DC_66A-66A_n257A</t>
  </si>
  <si>
    <t>DC_66A_n260A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</si>
  <si>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</si>
  <si>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</si>
  <si>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</si>
  <si>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</si>
  <si>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</si>
  <si>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</si>
  <si>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</si>
  <si>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</si>
  <si>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</si>
  <si>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</si>
  <si>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</si>
  <si>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</si>
  <si>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</si>
  <si>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DC_66A_n260(2A)</t>
  </si>
  <si>
    <t>DC_66A_n260(3A)</t>
  </si>
  <si>
    <t>DC_66A_n260(4A)</t>
  </si>
  <si>
    <t>DC_66A_n260(A-I)</t>
  </si>
  <si>
    <t>DC_66A_n260(D-G)</t>
  </si>
  <si>
    <t>DC_66A_n260(D-H)</t>
  </si>
  <si>
    <t>DC_66A_n260(D-I)</t>
  </si>
  <si>
    <t>DC_66A_n260(D-O)</t>
  </si>
  <si>
    <t>DC_66A_n260(D-P)</t>
  </si>
  <si>
    <t>DC_66A_n260(D-Q)</t>
  </si>
  <si>
    <t>DC_66A_n260(E-O)</t>
  </si>
  <si>
    <t>DC_66A_n260(E-P)</t>
  </si>
  <si>
    <t>DC_66A_n260(E-Q)</t>
  </si>
  <si>
    <t>DC_66A_n260(G-I)</t>
  </si>
  <si>
    <t>DC_66A-66A_n260A</t>
  </si>
  <si>
    <t>DC_66A-66A_n260G</t>
  </si>
  <si>
    <t>DC_66A-66A_n260H</t>
  </si>
  <si>
    <t>DC_66A-66A_n260I</t>
  </si>
  <si>
    <t>DC_66A-66A_n260J</t>
  </si>
  <si>
    <t>DC_66A-66A_n260K</t>
  </si>
  <si>
    <t>DC_66A-66A_n260L</t>
  </si>
  <si>
    <t>DC_66A-66A_n260M</t>
  </si>
  <si>
    <t>DC_66A_n261A</t>
  </si>
  <si>
    <t>DC_66A_n261D</t>
  </si>
  <si>
    <t>DC_66A_n261E</t>
  </si>
  <si>
    <t>DC_66A_n261F</t>
  </si>
  <si>
    <t>DC_66A_n261G</t>
  </si>
  <si>
    <t>DC_66A_n261H</t>
  </si>
  <si>
    <t>DC_66A_n261I</t>
  </si>
  <si>
    <t>DC_66A_n261J</t>
  </si>
  <si>
    <t>DC_66A_n261K</t>
  </si>
  <si>
    <t>DC_66A_n261L</t>
  </si>
  <si>
    <t>DC_66A_n261M</t>
  </si>
  <si>
    <t>DC_66A_n261O</t>
  </si>
  <si>
    <t>DC_66A_n261P</t>
  </si>
  <si>
    <t>DC_66A_n261(2A)</t>
  </si>
  <si>
    <t>DC_66A_n261(3A)</t>
  </si>
  <si>
    <t>DC_66A_n261(4A)</t>
  </si>
  <si>
    <t>DC_66A_n261(D-G)</t>
  </si>
  <si>
    <t>DC_66A_n261(D-H)</t>
  </si>
  <si>
    <t>DC_66A_n261(D-I)</t>
  </si>
  <si>
    <t>DC_66A_n261(D-O)</t>
  </si>
  <si>
    <t>DC_66A_n261(D-P)</t>
  </si>
  <si>
    <t>DC_66A_n261(D-Q)</t>
  </si>
  <si>
    <t>DC_66A_n261(E-O)</t>
  </si>
  <si>
    <t>DC_66A_n261(E-P)</t>
  </si>
  <si>
    <t>DC_66A_n261(E-Q)</t>
  </si>
  <si>
    <t>Table 5.5B.5.2-1</t>
  </si>
  <si>
    <t>DC_1A-3A_n257A</t>
  </si>
  <si>
    <t>DC_1A-3A_n257E</t>
  </si>
  <si>
    <t>DC_1A-3A_n257F</t>
  </si>
  <si>
    <t>DC_1A-5A_n257A</t>
  </si>
  <si>
    <t>DC_1A-7A_n257A</t>
  </si>
  <si>
    <t>DC_1A-7A-7A_n257A</t>
  </si>
  <si>
    <t>DC_1A-8A_n257A</t>
  </si>
  <si>
    <t>DC_1A-18A_n257A</t>
  </si>
  <si>
    <t>DC_1A-19A_n257A</t>
  </si>
  <si>
    <t>DC_1A-19A_n257E</t>
  </si>
  <si>
    <t>DC_1A-19A_n257F</t>
  </si>
  <si>
    <t>DC_1A-21A_n257A</t>
  </si>
  <si>
    <t>DC_1A-21A_n257E</t>
  </si>
  <si>
    <t>DC_1A-21A_n257F</t>
  </si>
  <si>
    <t>DC_1A-28A_n257A</t>
  </si>
  <si>
    <t>DC_1A-28A_n257E</t>
  </si>
  <si>
    <t>DC_1A-28A_n257F</t>
  </si>
  <si>
    <t>DC_1A-41A_n257A</t>
  </si>
  <si>
    <t>DC_1A-41C_n257A</t>
  </si>
  <si>
    <t>DC_1A-42A_n257A</t>
  </si>
  <si>
    <t>DC_1A-42A_n257D</t>
  </si>
  <si>
    <t>DC_1A-42A_n257E</t>
  </si>
  <si>
    <t>DC_1A-42A_n257F</t>
  </si>
  <si>
    <t>DC_1A-42C_n257A</t>
  </si>
  <si>
    <t>DC_1A-42C_n257D</t>
  </si>
  <si>
    <t>DC_1A-42C_n257E</t>
  </si>
  <si>
    <t>DC_1A-42C_n257F</t>
  </si>
  <si>
    <t>DC_1A-42D_n257A</t>
  </si>
  <si>
    <t>DC_1A-42E_n257A</t>
  </si>
  <si>
    <t>DC_2A-5A_n257A</t>
  </si>
  <si>
    <t>DC_2A-5A_n260A</t>
  </si>
  <si>
    <t>DC_2A-5A_n260G</t>
  </si>
  <si>
    <t>DC_2A-5A_n260H</t>
  </si>
  <si>
    <t>DC_2A-5A_n260I</t>
  </si>
  <si>
    <t>DC_2A-5A_n260J</t>
  </si>
  <si>
    <t>DC_2A-5A_n260K</t>
  </si>
  <si>
    <t>DC_2A-5A_n260L</t>
  </si>
  <si>
    <t>DC_2A-5A_n260M</t>
  </si>
  <si>
    <t>DC_2A-12A_n260A</t>
  </si>
  <si>
    <t>DC_2A-12A_n260G</t>
  </si>
  <si>
    <t>DC_2A-12A_n260H</t>
  </si>
  <si>
    <t>DC_2A-12A_n260I</t>
  </si>
  <si>
    <t>DC_2A-12A_n260J</t>
  </si>
  <si>
    <t>DC_2A-12A_n260K</t>
  </si>
  <si>
    <t>DC_2A-12A_n260L</t>
  </si>
  <si>
    <t>DC_2A-12A_n260M</t>
  </si>
  <si>
    <t>DC_2A-13A_n257A</t>
  </si>
  <si>
    <t>DC_2A-13A_n260A</t>
  </si>
  <si>
    <t>DC_2A-30A_n260A</t>
  </si>
  <si>
    <t>DC_2A-30A_n260G</t>
  </si>
  <si>
    <t>DC_2A-30A_n260H</t>
  </si>
  <si>
    <t>DC_2A-30A_n260I</t>
  </si>
  <si>
    <t>DC_2A-30A_n260J</t>
  </si>
  <si>
    <t>DC_2A-30A_n260K</t>
  </si>
  <si>
    <t>DC_2A-30A_n260L</t>
  </si>
  <si>
    <t>DC_2A-30A_n260M</t>
  </si>
  <si>
    <t>DC_2A-66A_n257A</t>
  </si>
  <si>
    <t>DC_2A-66A_n260A</t>
  </si>
  <si>
    <t>DC_2A-66A_n260G</t>
  </si>
  <si>
    <t>DC_2A-66A_n260H</t>
  </si>
  <si>
    <t>DC_2A-66A_n260I</t>
  </si>
  <si>
    <t>DC_2A-66A_n260J</t>
  </si>
  <si>
    <t>DC_2A-66A_n260K</t>
  </si>
  <si>
    <t>DC_2A-66A_n260L</t>
  </si>
  <si>
    <t>DC_2A-66A_n260M</t>
  </si>
  <si>
    <t>DC_3A-5A_n257A</t>
  </si>
  <si>
    <t>DC_3A-7A_n257A</t>
  </si>
  <si>
    <t>DC_3A-7A-7A_n257A</t>
  </si>
  <si>
    <t>DC_3A-19A_n257A</t>
  </si>
  <si>
    <t>DC_3A-19A_n257E</t>
  </si>
  <si>
    <t>DC_3A-19A_n257F</t>
  </si>
  <si>
    <t>DC_3A-21A_n257A</t>
  </si>
  <si>
    <t>DC_3A-21A_n257E</t>
  </si>
  <si>
    <t>DC_3A-21A_n257F</t>
  </si>
  <si>
    <t>DC_3A-28A_n257A</t>
  </si>
  <si>
    <t>DC_3A-28A_n257E</t>
  </si>
  <si>
    <t>DC_3A-28A_n257F</t>
  </si>
  <si>
    <t>DC_3A-41A_n257A</t>
  </si>
  <si>
    <t>DC_3A-42A_n257A</t>
  </si>
  <si>
    <t>DC_3A-42A_n257E</t>
  </si>
  <si>
    <t>DC_3A-42A_n257F</t>
  </si>
  <si>
    <t>DC_3A-42C_n257A</t>
  </si>
  <si>
    <t>DC_3A-42C_n257E</t>
  </si>
  <si>
    <t>DC_3A-42C_n257F</t>
  </si>
  <si>
    <t>DC_3A-42D_n257A</t>
  </si>
  <si>
    <t>DC_3A-42E_n257A</t>
  </si>
  <si>
    <t>DC_5A-7A_n257A</t>
  </si>
  <si>
    <t>DC_5A-7A-7A_n257A</t>
  </si>
  <si>
    <t>DC_5A-30A_n260A</t>
  </si>
  <si>
    <t>DC_5A-30A_n260G</t>
  </si>
  <si>
    <t>DC_5A-30A_n260H</t>
  </si>
  <si>
    <t>DC_5A-30A_n260I</t>
  </si>
  <si>
    <t>DC_5A-30A_n260J</t>
  </si>
  <si>
    <t>DC_5A-30A_n260K</t>
  </si>
  <si>
    <t>DC_5A-30A_n260L</t>
  </si>
  <si>
    <t>DC_5A-30A_n260M</t>
  </si>
  <si>
    <t>DC_5A-66A_n257A</t>
  </si>
  <si>
    <t>DC_5A-66A_n260A</t>
  </si>
  <si>
    <t>DC_5A-66A_n260G</t>
  </si>
  <si>
    <t>DC_5A-66A_n260H</t>
  </si>
  <si>
    <t>DC_5A-66A_n260I</t>
  </si>
  <si>
    <t>DC_5A-66A_n260J</t>
  </si>
  <si>
    <t>DC_5A-66A_n260K</t>
  </si>
  <si>
    <t>DC_5A-66A_n260L</t>
  </si>
  <si>
    <t>DC_5A-66A_n260M</t>
  </si>
  <si>
    <t>DC_12A-30A_n260A</t>
  </si>
  <si>
    <t>DC_12A-30A_n260G</t>
  </si>
  <si>
    <t>DC_12A-30A_n260H</t>
  </si>
  <si>
    <t>DC_12A-30A_n260I</t>
  </si>
  <si>
    <t>DC_12A-30A_n260J</t>
  </si>
  <si>
    <t>DC_12A-30A_n260K</t>
  </si>
  <si>
    <t>DC_12A-30A_n260L</t>
  </si>
  <si>
    <t>DC_12A-30A_n260M</t>
  </si>
  <si>
    <t>DC_12A-66A_n260A</t>
  </si>
  <si>
    <t>DC_12A-66A_n260G</t>
  </si>
  <si>
    <t>DC_12A-66A_n260H</t>
  </si>
  <si>
    <t>DC_12A-66A_n260I</t>
  </si>
  <si>
    <t>DC_12A-66A_n260J</t>
  </si>
  <si>
    <t>DC_12A-66A_n260K</t>
  </si>
  <si>
    <t>DC_12A-66A_n260L</t>
  </si>
  <si>
    <t>DC_12A-66A_n260M</t>
  </si>
  <si>
    <t>DC_13A-66A_n257A</t>
  </si>
  <si>
    <t>DC_13A-66A_n260A</t>
  </si>
  <si>
    <t>DC_18A-28A_n257A</t>
  </si>
  <si>
    <t>DC_19A-21A_n257A</t>
  </si>
  <si>
    <t>DC_19A-21A_n257E</t>
  </si>
  <si>
    <t>DC_19A-21A_n257F</t>
  </si>
  <si>
    <t>DC_19A-42A_n257A</t>
  </si>
  <si>
    <t>DC_19A-42A_n257E</t>
  </si>
  <si>
    <t>DC_19A-42A_n257F</t>
  </si>
  <si>
    <t>DC_19A-42C_n257A</t>
  </si>
  <si>
    <t>DC_21A-28A_n257A</t>
  </si>
  <si>
    <t>DC_21A-28A_n257E</t>
  </si>
  <si>
    <t>DC_21A-28A_n257F</t>
  </si>
  <si>
    <t>DC_21A-42A_n257A</t>
  </si>
  <si>
    <t>DC_21A-42A_n257E</t>
  </si>
  <si>
    <t>DC_21A-42A_n257F</t>
  </si>
  <si>
    <t>DC_21A-42C_n257A</t>
  </si>
  <si>
    <t>DC_28A-42C_n257A</t>
  </si>
  <si>
    <t>DC_28A-42A_n257A</t>
  </si>
  <si>
    <t>DC_30A-66A_n260A</t>
  </si>
  <si>
    <t>DC_30A-66A_n260G</t>
  </si>
  <si>
    <t>DC_30A-66A_n260H</t>
  </si>
  <si>
    <t>DC_30A-66A_n260I</t>
  </si>
  <si>
    <t>DC_30A-66A_n260J</t>
  </si>
  <si>
    <t>DC_30A-66A_n260K</t>
  </si>
  <si>
    <t>DC_30A-66A_n260L</t>
  </si>
  <si>
    <t>DC_30A-66A_n260M</t>
  </si>
  <si>
    <t>DC_41A-42A_n257A</t>
  </si>
  <si>
    <t>DC_41A-42C_n257A</t>
  </si>
  <si>
    <t>DC_41C-42A_n257A</t>
  </si>
  <si>
    <t>DC_41C-42C_n257A</t>
  </si>
  <si>
    <t>Table 5.5B.5.3-1</t>
  </si>
  <si>
    <t>DC_1A-3A-5A_n257A</t>
  </si>
  <si>
    <t>DC_1A-3A-7A_n257A</t>
  </si>
  <si>
    <t>DC_1A-3A-7A-7A_n257A</t>
  </si>
  <si>
    <t>DC_1A-3A-19A_n257A</t>
  </si>
  <si>
    <t>DC_1A-3A-21A_n257A</t>
  </si>
  <si>
    <t>DC_1A-3A-28A_n257A</t>
  </si>
  <si>
    <t>DC_1A-3A-42A_n257A</t>
  </si>
  <si>
    <t>DC_1A-3A-42C_n257A</t>
  </si>
  <si>
    <t>DC_1A-3A-42C_n257D</t>
  </si>
  <si>
    <t>DC_1A-3A-42C_n257E</t>
  </si>
  <si>
    <t>DC_1A-3A-42C_n257F</t>
  </si>
  <si>
    <t>DC_1A-5A-7A_n257A</t>
  </si>
  <si>
    <t>DC_1A-5A-7A-7A_n257A</t>
  </si>
  <si>
    <t>DC_1A-18A-28A_n257A</t>
  </si>
  <si>
    <t>DC_1A-19A-21A_n257A</t>
  </si>
  <si>
    <t>DC_1A-19A-21A_n257D</t>
  </si>
  <si>
    <t>DC_1A-19A-21A_n257E</t>
  </si>
  <si>
    <t>DC_1A-19A-21A_n257F</t>
  </si>
  <si>
    <t>DC_1A-19A-42A_n257A</t>
  </si>
  <si>
    <t>DC_1A-19A-42C_n257A</t>
  </si>
  <si>
    <t>DC_1A-19A-42C_n257D</t>
  </si>
  <si>
    <t>DC_1A-19A-42C_n257E</t>
  </si>
  <si>
    <t>DC_1A-19A-42C_n257F</t>
  </si>
  <si>
    <t>DC_1A-21A-28A_n257A</t>
  </si>
  <si>
    <t>DC_1A-21A-42A_n257A</t>
  </si>
  <si>
    <t>DC_1A-21A-42C_n257A</t>
  </si>
  <si>
    <t>DC_1A-21A-42C_n257D</t>
  </si>
  <si>
    <t>DC_1A-21A-42C_n257E</t>
  </si>
  <si>
    <t>DC_1A-21A-42C_n257F</t>
  </si>
  <si>
    <t>DC_1A-28A-42A_n257A</t>
  </si>
  <si>
    <t>DC_1A-28A-42C_n257A</t>
  </si>
  <si>
    <t>DC_1A-41A-42A_n257A</t>
  </si>
  <si>
    <t>DC_1A-41A-42C_n257A</t>
  </si>
  <si>
    <t>DC_1A-41C-42A_n257A</t>
  </si>
  <si>
    <t>DC_1A-41C-42C_n257A</t>
  </si>
  <si>
    <t>DC_3A-5A-7A_n257A</t>
  </si>
  <si>
    <t>DC_3A-5A-7A-7A_n257A</t>
  </si>
  <si>
    <t>DC_3A-19A-21A_n257A</t>
  </si>
  <si>
    <t>DC_3A-19A-42A_n257A</t>
  </si>
  <si>
    <t>DC_3A-19A-42C_n257A</t>
  </si>
  <si>
    <t>DC_3A-19A-42C_n257D</t>
  </si>
  <si>
    <t>DC_3A-19A-42C_n257E</t>
  </si>
  <si>
    <t>DC_3A-19A-42C_n257F</t>
  </si>
  <si>
    <t>DC_3A-21A-42A_n257A</t>
  </si>
  <si>
    <t>DC_3A-21A-42C_n257A</t>
  </si>
  <si>
    <t>DC_3A-21A-42C_n257D</t>
  </si>
  <si>
    <t>DC_3A-21A-42C_n257E</t>
  </si>
  <si>
    <t>DC_3A-21A-42C_n257F</t>
  </si>
  <si>
    <t>DC_3A-28A-42A_n257A</t>
  </si>
  <si>
    <t>DC_3A-28A-42C_n257A</t>
  </si>
  <si>
    <t>DC_19A-21A-42A_n257A</t>
  </si>
  <si>
    <t>DC_19A-21A-42C_n257A</t>
  </si>
  <si>
    <t>DC_19A-21A-42C_n257D</t>
  </si>
  <si>
    <t>DC_19A-21A-42C_n257E</t>
  </si>
  <si>
    <t>DC_19A-21A-42C_n257F</t>
  </si>
  <si>
    <t>DC_21A-28A-42A_n257A</t>
  </si>
  <si>
    <t>DC_21A-28A-42C_n257A</t>
  </si>
  <si>
    <t>Table 5.5B.6.2-1</t>
  </si>
  <si>
    <t>DC_1A_n77A-n257A</t>
  </si>
  <si>
    <t>DC_1A_n77A-n257D</t>
  </si>
  <si>
    <t>DC_1A_n77A-n257E</t>
  </si>
  <si>
    <t>DC_1A_n77A-n257F</t>
  </si>
  <si>
    <t>DC_1A_n77C-n257A</t>
  </si>
  <si>
    <t>DC_1A_n77C-n257D</t>
  </si>
  <si>
    <t>DC_1A_n77C-n257E</t>
  </si>
  <si>
    <t>DC_1A_n77C-n257F</t>
  </si>
  <si>
    <t>DC_1A_n78A-n257A</t>
  </si>
  <si>
    <t>DC_1A_n78A-n257D</t>
  </si>
  <si>
    <t>DC_1A_n78A-n257E</t>
  </si>
  <si>
    <t>DC_1A_n78A-n257F</t>
  </si>
  <si>
    <t>DC_1A_n78C-n257A</t>
  </si>
  <si>
    <t>DC_1A_n78C-n257D</t>
  </si>
  <si>
    <t>DC_1A_n78C-n257E</t>
  </si>
  <si>
    <t>DC_1A_n78C-n257F</t>
  </si>
  <si>
    <t>DC_1A_n79A-n257A</t>
  </si>
  <si>
    <t>DC_1A_n79A-n257D</t>
  </si>
  <si>
    <t>DC_1A_n79A-n257E</t>
  </si>
  <si>
    <t>DC_1A_n79A-n257F</t>
  </si>
  <si>
    <t>DC_1A_n79C-n257A</t>
  </si>
  <si>
    <t>DC_1A_n79C-n257D</t>
  </si>
  <si>
    <t>DC_1A_n79C-n257E</t>
  </si>
  <si>
    <t>DC_1A_n79C-n257F</t>
  </si>
  <si>
    <t>DC_3A_n77A-n257A</t>
  </si>
  <si>
    <t>DC_3A_n77A-n257D</t>
  </si>
  <si>
    <t>DC_3A_n77A-n257E</t>
  </si>
  <si>
    <t>DC_3A_n77A-n257F</t>
  </si>
  <si>
    <t>DC_3A_n77C-n257A</t>
  </si>
  <si>
    <t>DC_3A_n77C-n257D</t>
  </si>
  <si>
    <t>DC_3A_n77C-n257E</t>
  </si>
  <si>
    <t>DC_3A_n77C-n257F</t>
  </si>
  <si>
    <t>DC_3A_n78A-n257A</t>
  </si>
  <si>
    <t>DC_3A_n78A-n257D</t>
  </si>
  <si>
    <t>DC_3A_n78A-n257E</t>
  </si>
  <si>
    <t>DC_3A_n78A-n257F</t>
  </si>
  <si>
    <t>DC_3A_n78C-n257A</t>
  </si>
  <si>
    <t>DC_3A_n78C-n257D</t>
  </si>
  <si>
    <t>DC_3A_n78C-n257E</t>
  </si>
  <si>
    <t>DC_3A_n78C-n257F</t>
  </si>
  <si>
    <t>DC_3A_n79A-n257A</t>
  </si>
  <si>
    <t>DC_3A_n79A-n257D</t>
  </si>
  <si>
    <t>DC_3A_n79A-n257E</t>
  </si>
  <si>
    <t>DC_3A_n79A-n257F</t>
  </si>
  <si>
    <t>DC_3A_n79C-n257A</t>
  </si>
  <si>
    <t>DC_3A_n79C-n257D</t>
  </si>
  <si>
    <t>DC_3A_n79C-n257E</t>
  </si>
  <si>
    <t>DC_3A_n79C-n257F</t>
  </si>
  <si>
    <t>DC_5A_n78A-n257A</t>
  </si>
  <si>
    <t>DC_7A_n78A-n257A</t>
  </si>
  <si>
    <t>DC_7A-7A_n78A-n257A</t>
  </si>
  <si>
    <t>DC_19A_n77A-n257A</t>
  </si>
  <si>
    <t>DC_19A_n77A-n257D</t>
  </si>
  <si>
    <t>DC_19A_n77A-n257E</t>
  </si>
  <si>
    <t>DC_19A_n77A-n257F</t>
  </si>
  <si>
    <t>DC_19A_n77C-n257A</t>
  </si>
  <si>
    <t>DC_19A_n77C-n257D</t>
  </si>
  <si>
    <t>DC_19A_n77C-n257E</t>
  </si>
  <si>
    <t>DC_19A_n77C-n257F</t>
  </si>
  <si>
    <t>DC_19A_n78A-n257A</t>
  </si>
  <si>
    <t>DC_19A_n78A-n257D</t>
  </si>
  <si>
    <t>DC_19A_n78A-n257E</t>
  </si>
  <si>
    <t>DC_19A_n78A-n257F</t>
  </si>
  <si>
    <t>DC_19A_n78C-n257A</t>
  </si>
  <si>
    <t>DC_19A_n78C-n257D</t>
  </si>
  <si>
    <t>DC_19A_n78C-n257E</t>
  </si>
  <si>
    <t>DC_19A_n78C-n257F</t>
  </si>
  <si>
    <t>DC_19A_n79A-n257A</t>
  </si>
  <si>
    <t>DC_19A_n79A-n257D</t>
  </si>
  <si>
    <t>DC_19A_n79A-n257E</t>
  </si>
  <si>
    <t>DC_19A_n79A-n257F</t>
  </si>
  <si>
    <t>DC_19A_n79C-n257A</t>
  </si>
  <si>
    <t>DC_19A_n79C-n257D</t>
  </si>
  <si>
    <t>DC_19A_n79C-n257E</t>
  </si>
  <si>
    <t>DC_19A_n79C-n257F</t>
  </si>
  <si>
    <t>DC_21A_n77A-n257A</t>
  </si>
  <si>
    <t>DC_21A_n78A-n257A</t>
  </si>
  <si>
    <t>DC_21A_n79A-n257A</t>
  </si>
  <si>
    <t>Table 5.5B.6.3-1</t>
  </si>
  <si>
    <t>DC_1A-3A_n78A-n257A</t>
  </si>
  <si>
    <t>DC_1A-5A_n78A-n257A</t>
  </si>
  <si>
    <t>DC_1A-7A_n78A-n257A</t>
  </si>
  <si>
    <t>DC_1A-7A-7A_n78A-n257A</t>
  </si>
  <si>
    <t>DC_3A-5A_n78A-n257A</t>
  </si>
  <si>
    <t>DC_3A-7A_n78A-n257A</t>
  </si>
  <si>
    <t>DC_3A-7A-7A_n78A-n257A</t>
  </si>
  <si>
    <t>DC_5A-7A_n78A-n257A</t>
  </si>
  <si>
    <t>DC_5A-7A-7A_n78A-n257A</t>
  </si>
  <si>
    <t>Table 5.5B.6.4-1</t>
  </si>
  <si>
    <t>DC_1A-3A-5A_n78A-n257A</t>
  </si>
  <si>
    <t>DC_1A-3A-7A_n78A-n257A</t>
  </si>
  <si>
    <t>DC_1A-3A-7A-7A_n78A-n257A</t>
  </si>
  <si>
    <t>DC_1A-5A-7A_n78A-n257A</t>
  </si>
  <si>
    <t>DC_1A-5A-7A-7A_n78A-n257A</t>
  </si>
  <si>
    <t>DC_3A-5A-7A_n78A-n257A</t>
  </si>
  <si>
    <t>DC_3A-5A-7A-7A_n78A-n257A</t>
  </si>
  <si>
    <t>Table 5.5B.6.5-1</t>
  </si>
  <si>
    <t>DC_1A-3A-5A-7A_n78A-n257A</t>
  </si>
  <si>
    <t>Table 5.5B.7-1</t>
  </si>
  <si>
    <t>DC_n77A-n257A</t>
  </si>
  <si>
    <t>DC_n77A-n257D</t>
  </si>
  <si>
    <t>DC_n77A-n257E</t>
  </si>
  <si>
    <t>DC_n77A-n257F</t>
  </si>
  <si>
    <t>DC_n77A-n257G</t>
  </si>
  <si>
    <t>DC_n77A-n257H</t>
  </si>
  <si>
    <t>DC_n77A-n257I</t>
  </si>
  <si>
    <t>DC_n77A-n257J</t>
  </si>
  <si>
    <t>DC_n77A-n257K</t>
  </si>
  <si>
    <t>DC_n77A-n257L</t>
  </si>
  <si>
    <t>DC_n77A-n257M</t>
  </si>
  <si>
    <t>DC_n77C-n257A</t>
  </si>
  <si>
    <t>DC_n77C-n257D</t>
  </si>
  <si>
    <t>DC_n77C-n257E</t>
  </si>
  <si>
    <t>DC_n77C-n257F</t>
  </si>
  <si>
    <t>DC_n78A-n257A</t>
  </si>
  <si>
    <t>DC_n78A-n257D</t>
  </si>
  <si>
    <t>DC_n78A-n257E</t>
  </si>
  <si>
    <t>DC_n78A-n257F</t>
  </si>
  <si>
    <t>DC_n78A-n257G</t>
  </si>
  <si>
    <t>DC_n78A-n257H</t>
  </si>
  <si>
    <t>DC_n78A-n257I</t>
  </si>
  <si>
    <t>DC_n78A-n257J</t>
  </si>
  <si>
    <t>DC_n78A-n257K</t>
  </si>
  <si>
    <t>DC_n78A-n257L</t>
  </si>
  <si>
    <t>DC_n78A-n257M</t>
  </si>
  <si>
    <t>DC_n78C-n257A</t>
  </si>
  <si>
    <t>DC_n78C-n257D</t>
  </si>
  <si>
    <t>DC_n78C-n257E</t>
  </si>
  <si>
    <t>DC_n78C-n257F</t>
  </si>
  <si>
    <t>DC_n79A-n257A</t>
  </si>
  <si>
    <t>DC_n79A-n257D</t>
  </si>
  <si>
    <t>DC_n79A-n257E</t>
  </si>
  <si>
    <t>DC_n79A-n257F</t>
  </si>
  <si>
    <t>DC_n79A-n257G</t>
  </si>
  <si>
    <t>DC_n79A-n257H</t>
  </si>
  <si>
    <t>DC_n79A-n257I</t>
  </si>
  <si>
    <t>DC_n79A-n257J</t>
  </si>
  <si>
    <t>DC_n79A-n257K</t>
  </si>
  <si>
    <t>DC_n79A-n257L</t>
  </si>
  <si>
    <t>DC_n79A-n257M</t>
  </si>
  <si>
    <t>DC_n79C-n257A</t>
  </si>
  <si>
    <t>DC_n79C-n257D</t>
  </si>
  <si>
    <t>DC_n79C-n257E</t>
  </si>
  <si>
    <t>DC_n79C-n257F</t>
  </si>
  <si>
    <t>End of work plan items.  Note! Do not remove this row. Introduce new work plan rows/items above this row.</t>
  </si>
  <si>
    <t/>
  </si>
  <si>
    <t>DC_(n)41AA
DC_41A_n41A</t>
  </si>
  <si>
    <t>DC_1A_n28A
DC_3A_n28A</t>
  </si>
  <si>
    <t>DC_1A_n77A
DC_3A_n77A</t>
  </si>
  <si>
    <t>DC_1A_n78A
DC_3A_n78A</t>
  </si>
  <si>
    <t>DC_1A_n79A
DC_3A_n79A</t>
  </si>
  <si>
    <t>DC_1A_n78A
DC_5A_n78A</t>
  </si>
  <si>
    <t>DC_1A_n28A
DC_7A_n28A</t>
  </si>
  <si>
    <t>DC_1A_n78A
DC_7A_n78A</t>
  </si>
  <si>
    <t>DC_1A_n78A
DC_8A_n78A</t>
  </si>
  <si>
    <t>DC_1A_n77A
DC_18A_n77A</t>
  </si>
  <si>
    <t>DC_1A_n78A
DC_18A_n78A</t>
  </si>
  <si>
    <t>DC_1A_n79A
DC_18A_n79A</t>
  </si>
  <si>
    <t>DC_1A_n78A
DC_19A_n78A</t>
  </si>
  <si>
    <t>DC_1A_n79A
DC_19A_n79A</t>
  </si>
  <si>
    <t>DC_1A_n28A
DC_20A_n28A</t>
  </si>
  <si>
    <t>DC_1A_n78A
DC_20A_n78A</t>
  </si>
  <si>
    <t>DC_1A_n77A
DC_21A_n77A</t>
  </si>
  <si>
    <t>DC_1A_n78A
DC_21A_n78A</t>
  </si>
  <si>
    <t>DC_1A_n79A
DC_21A_n79A</t>
  </si>
  <si>
    <t>DC_1A_n77A
DC_28A_n77A</t>
  </si>
  <si>
    <t>DC_1A_n78A
DC_28A_n78A</t>
  </si>
  <si>
    <t>DC_1A_n28A
DC_1A_n78A</t>
  </si>
  <si>
    <t>DC_1A_n79A
DC_28A_n79A</t>
  </si>
  <si>
    <t>DC_1A_n77A
DC_41A_n77A</t>
  </si>
  <si>
    <t>DC_1A_n78A
DC_41A_n78A</t>
  </si>
  <si>
    <t>DC_1A_n77A
DC_1A_n79A</t>
  </si>
  <si>
    <t>DC_1A_n78A
DC_1A_n79A</t>
  </si>
  <si>
    <t>DC_2A_n66A
DC_5A_n66A</t>
  </si>
  <si>
    <t>DC_2A_n66A
DC_12A_n66A</t>
  </si>
  <si>
    <t>DC_2A_n66A
DC_30A_n66A</t>
  </si>
  <si>
    <t>DC_2A_n71A
DC_66A_n71A</t>
  </si>
  <si>
    <t>DC_2A_n71A
DC_(n)71AA</t>
  </si>
  <si>
    <t>DC_3A_n77A
DC_3A_n3A</t>
  </si>
  <si>
    <t>DC_3A_n78A
DC_3A_n3A</t>
  </si>
  <si>
    <t>DC_3A_n78A
DC_5A_n78A</t>
  </si>
  <si>
    <t>DC_3A_n28A
DC_7A_n28A</t>
  </si>
  <si>
    <t>DC_3A_n78A
DC_7A_n78A</t>
  </si>
  <si>
    <t>DC_3A_n78A
DC_8A_n78A</t>
  </si>
  <si>
    <t>DC_3A_n77A
DC_19A_n77A</t>
  </si>
  <si>
    <t>DC_3A_n78A
DC_19A_n78A</t>
  </si>
  <si>
    <t>DC_3A_n79A
DC_19A_n79A</t>
  </si>
  <si>
    <t>DC_3A_n28A
DC_20A_n28A</t>
  </si>
  <si>
    <t>DC_3A_n78A
DC_20A_n78A</t>
  </si>
  <si>
    <t>DC_3A_n77A
DC_21A_n77A</t>
  </si>
  <si>
    <t>DC_3A_n78A
DC_21A_n78A</t>
  </si>
  <si>
    <t>DC_3A_n79A
DC_21A_n79A</t>
  </si>
  <si>
    <t>DC_3A_n77A
DC_28A_n77A</t>
  </si>
  <si>
    <t>DC_3A_n78A
DC_28A_n78A</t>
  </si>
  <si>
    <t>DC_3A_n28A
DC_3A_n78A</t>
  </si>
  <si>
    <t>DC_3A_n79A
DC_28A_n79A</t>
  </si>
  <si>
    <t>DC_3A_n78A
DC_41A_n78A</t>
  </si>
  <si>
    <t>DC_3A_n77A
DC_3A_n79A</t>
  </si>
  <si>
    <t>DC_3A_n78A
DC_3A_n79A</t>
  </si>
  <si>
    <t>DC_3A_n78A
DC_3A_n82A</t>
  </si>
  <si>
    <t>DC_5A_n78A
DC_7A_n78A</t>
  </si>
  <si>
    <t>DC_5A_n66A
DC_30A_n66A</t>
  </si>
  <si>
    <t>DC_7A_n28A
DC_20A_n28A</t>
  </si>
  <si>
    <t>DC_7A_n78A
DC_20A_n78A</t>
  </si>
  <si>
    <t>DC_7A_n78A
DC_28A_n78A</t>
  </si>
  <si>
    <t>DC_12A_n66A
DC_30A_n66A</t>
  </si>
  <si>
    <t>DC_18A_n77A
DC_28A_n77A</t>
  </si>
  <si>
    <t>DC_18A_n78A
DC_28A_n78A</t>
  </si>
  <si>
    <t>DC_18A_n79A
DC_28A_n79A</t>
  </si>
  <si>
    <t>DC_19A_n78A
DC_21A_n78A</t>
  </si>
  <si>
    <t>DC_19A_n79A
DC_21A_n79A</t>
  </si>
  <si>
    <t>DC_19A_n77A
DC_21A_n77A</t>
  </si>
  <si>
    <t>DC_19A_n77A
DC_19A_n79A</t>
  </si>
  <si>
    <t>DC_19A_n78A
DC_19A_n79A</t>
  </si>
  <si>
    <t>DC_20A_n28A
DC_20A_n78A</t>
  </si>
  <si>
    <t>DC_20A_n78A
DC_20A_n83A</t>
  </si>
  <si>
    <t>DC_21A_n77A
DC_28A_n77A</t>
  </si>
  <si>
    <t>DC_21A_n78A
DC_28A_n78A</t>
  </si>
  <si>
    <t>DC_21A_n79A
DC_28A_n79A</t>
  </si>
  <si>
    <t>DC_21A_n77A
DC_21A_n79A</t>
  </si>
  <si>
    <t>DC_21A_n78A
DC_21A_n79A</t>
  </si>
  <si>
    <t>DC_66A_n71A
DC_(n)71AA</t>
  </si>
  <si>
    <t>DC_1A_n78A
DC_3A_n78A
DC_5A_n78A</t>
  </si>
  <si>
    <t>DC_1A_n28A
DC_3A_n28A
DC_7A_n28A</t>
  </si>
  <si>
    <t>DC_1A_n78A
DC_3A_n78A
DC_7A_n78A</t>
  </si>
  <si>
    <t>DC_1A_n78A
DC_3A_n78A
DC_8A_n78A</t>
  </si>
  <si>
    <t>DC_1A_n77A
DC_3A_n77A
DC_19A_n77A</t>
  </si>
  <si>
    <t>DC_1A_n78A
DC_3A_n78A
DC_19A_n78A</t>
  </si>
  <si>
    <t>DC_1A_n79A
DC_3A_n79A
DC_19A_n79A</t>
  </si>
  <si>
    <t>DC_1A_n28A
DC_3A_n28A
DC_20A_n28A</t>
  </si>
  <si>
    <t>DC_1A_n78A
DC_3A_n78A
DC_20A_n78A</t>
  </si>
  <si>
    <t>DC_1A_n77A
DC_3A_n77A
DC_21A_n77A</t>
  </si>
  <si>
    <t>DC_1A_n78A
DC_3A_n78A
DC_21A_n78A</t>
  </si>
  <si>
    <t>DC_1A_n79A
DC_3A_n79A
DC_21A_n79A</t>
  </si>
  <si>
    <t>DC_1A_n77A
DC_3A_n77A
DC_28A_n77A</t>
  </si>
  <si>
    <t>DC_1A_n78A
DC_3A_n78A
DC_28A_n78A</t>
  </si>
  <si>
    <t>DC_1A_n79A
DC_3A_n79A
DC_28A_n79A</t>
  </si>
  <si>
    <t>DC_1A_n28A
DC_1A_n78A
DC_3A_n28A
DC_3A_n78A</t>
  </si>
  <si>
    <t>DC_1A_n78A
DC_5A_n78A
DC_7A_n78A</t>
  </si>
  <si>
    <t>DC_1A_n28A
DC_7A_n28A
DC_20A_n28A</t>
  </si>
  <si>
    <t>DC_1A_n78A
DC_7A_n78A
DC_20A_n78A</t>
  </si>
  <si>
    <t>DC_1A_n28A
DC_1A_n78A
DC_7A_n28A
DC_7A_n78A</t>
  </si>
  <si>
    <t>DC_1A_n77A
DC_18A_n77A
DC_28A_n77A</t>
  </si>
  <si>
    <t>DC_1A_n78A
DC_18A_n78A
DC_28A_n78A</t>
  </si>
  <si>
    <t>DC_1A_n79A
DC_18A_n79A
DC_28A_n79A</t>
  </si>
  <si>
    <t>DC_1A_n77A
DC_19A_n77A
DC_21A_n77A</t>
  </si>
  <si>
    <t>DC_1A_n78A
DC_19A_n78A
DC_21A_n78A</t>
  </si>
  <si>
    <t>DC_1A_n79A
DC_19A_n79A
DC_21A_n79A</t>
  </si>
  <si>
    <t>DC_1A_n77A
DC_19A_n77A</t>
  </si>
  <si>
    <t>DC_1A_n28A
DC_1A_n78A
DC_20A_n28A
DC_20A_n78A</t>
  </si>
  <si>
    <t>DC_1A_n77A
DC_21A_n77A
DC_28A_n77A</t>
  </si>
  <si>
    <t>DC_1A_n78A
DC_21A_n78A
DC_28A_n78A</t>
  </si>
  <si>
    <t>DC_1A_n79A
DC_21A_n79A
DC_28A_n79A</t>
  </si>
  <si>
    <t>DC_1A_n79A
DC_41A_n79A</t>
  </si>
  <si>
    <t>DC_2A_n71A
DC_66A_n71A
DC_(n)71AA</t>
  </si>
  <si>
    <t>DC_3A_n78A
DC_5A_n78A
DC_7A_n78A</t>
  </si>
  <si>
    <t>DC_3A_n28A
DC_7A_n28A
DC_20A_n28A</t>
  </si>
  <si>
    <t>DC_3A_n78A
DC_7A_n78A
DC_28A_n78A</t>
  </si>
  <si>
    <t>DC_3A_n28A
DC_3A_n78A
DC_7A_n28A
DC_7A_n78A</t>
  </si>
  <si>
    <t>DC_3A_n77A
DC_19A_n77A
DC_21A_n77A</t>
  </si>
  <si>
    <t>DC_3A_n78A
DC_19A_n78A
DC_21A_n78A</t>
  </si>
  <si>
    <t>DC_3A_n79A
DC_19A_n79A
DC_21A_n79A</t>
  </si>
  <si>
    <t>DC_3A_n28A
DC_3A_n78A
DC_20A_n28A
DC_20A_n78A</t>
  </si>
  <si>
    <t>DC_7A_n28A
DC_7A_n78A
DC_20A_n28A
DC_20A_n78A</t>
  </si>
  <si>
    <t>DC_1A_n78A
DC_3A_n78A
DC_5A_n78A
DC_7A_n78A</t>
  </si>
  <si>
    <t>DC_1A_n28A
DC_3A_n28A
DC_7A_n28A
DC_20A_n28A</t>
  </si>
  <si>
    <t>DC_1A_n78A
DC_3A_n78A
DC_7A_n78A
DC_20A_n78A</t>
  </si>
  <si>
    <t>DC_1A_n28A
DC_1A_n78A
DC_3A_n28A
DC_3A_n78A
DC_7A_n28A
DC_7A_n78A</t>
  </si>
  <si>
    <t>DC_1A_n77A
DC_3A_n77A
DC_19A_n77A
DC_21A_n77A</t>
  </si>
  <si>
    <t>DC_1A_n78A
DC_3A_n78A
DC_19A_n78A
DC_21A_n78A</t>
  </si>
  <si>
    <t>DC_1A_n79A
DC_3A_n79A
DC_19A_n79A
DC_21A_n79A</t>
  </si>
  <si>
    <t>DC_1A_n28A
DC_1A_n78A
DC_3A_n28A
DC_3A_n78A
DC_20A_n28A
DC_20A_n78A</t>
  </si>
  <si>
    <t>DC_1A_n28A
DC_1A_n78A
DC_7A_n28A
DC_7A_n78A
DC_20A_n28A
DC_20A_n78A</t>
  </si>
  <si>
    <t>DC_3A_n28A
DC_3A_n78A
DC_7A_n28A
DC_7A_n78A
DC_20A_n28A
DC_20A_n78A</t>
  </si>
  <si>
    <t>DC_1A_n28A
DC_1A_n78A
DC_3A_n28A
DC_3A_n78A
DC_7A_n28A
DC_7A_n78A
DC_20A_n28A
DC_20A_n78A</t>
  </si>
  <si>
    <t>DC_5A_n257A
DC_5B_n257A</t>
  </si>
  <si>
    <t>DC_5A_n260A
DC_5B_n260A</t>
  </si>
  <si>
    <t>DC_41A_n257A
DC_41C_n257A</t>
  </si>
  <si>
    <t>DC_42A_n257A
DC_42C_n257A</t>
  </si>
  <si>
    <t>DC_48A_n257A
DC_48C_n257A</t>
  </si>
  <si>
    <t>DC_48A_n260A</t>
  </si>
  <si>
    <t>DC_1A_n257A
DC_3A_n257A</t>
  </si>
  <si>
    <t>DC_1A_n257A
DC_5A_n257A</t>
  </si>
  <si>
    <t>DC_1A_n257A
DC_7A_n257A</t>
  </si>
  <si>
    <t>DC_1A_n257A
DC_8A_n257A</t>
  </si>
  <si>
    <t>DC_1A_n257A
DC_18A_n257A</t>
  </si>
  <si>
    <t>DC_1A_n257A
DC_19A_n257A</t>
  </si>
  <si>
    <t>DC_1A_n257A
DC_21A_n257A</t>
  </si>
  <si>
    <t>DC_1A_n257A
DC_28A_n257A</t>
  </si>
  <si>
    <t>DC_1A_n257A
DC_41A_n257A</t>
  </si>
  <si>
    <t>DC_1A_n257A
DC_41A_n257A
DC_41C_n257A</t>
  </si>
  <si>
    <t>DC_1A_n257A
DC_42A_n257A</t>
  </si>
  <si>
    <t>DC_2A_n257A
DC_5A_n257A</t>
  </si>
  <si>
    <t>DC_2A_n260A
DC_5A_n260A</t>
  </si>
  <si>
    <t>DC_2A_n260A
DC_12A_n260A</t>
  </si>
  <si>
    <t>DC_2A_n257A
DC_13A_n257A</t>
  </si>
  <si>
    <t>DC_2A_n260A
DC_13A_n260A</t>
  </si>
  <si>
    <t>DC_2A_n260A
DC_30A_n260A</t>
  </si>
  <si>
    <t>DC_2A_n257A
DC_66A_n257A</t>
  </si>
  <si>
    <t>DC_2A_n260A
DC_66A_n260A</t>
  </si>
  <si>
    <t>DC_3A_n257A
DC_5A_n257A</t>
  </si>
  <si>
    <t>DC_3A_n257A
DC_7A_n257A</t>
  </si>
  <si>
    <t>DC_3A_n257A
DC_19A_n257A</t>
  </si>
  <si>
    <t>DC_3A_n257A
DC_21A_n257A</t>
  </si>
  <si>
    <t>DC_3A_n257A
DC_28A_n257A</t>
  </si>
  <si>
    <t>DC_3A_n257A
DC_41A_n257A</t>
  </si>
  <si>
    <t>DC_3A_n257A
DC_42A_n257A</t>
  </si>
  <si>
    <t>DC_5A_n257A
DC_7A_n257A</t>
  </si>
  <si>
    <t>DC_5A_n260A
DC_30A_n260A</t>
  </si>
  <si>
    <t>DC_5A_n257A
DC_66A_n257A</t>
  </si>
  <si>
    <t>DC_5A_n260A
DC_66A_n260A</t>
  </si>
  <si>
    <t>DC_12A_n260A
DC_30A_n260A</t>
  </si>
  <si>
    <t>DC_12A_n260A
DC_66A_n260A</t>
  </si>
  <si>
    <t>DC_13A_n257A
DC_66A_n257A</t>
  </si>
  <si>
    <t>DC_13A_n260A
DC_66A_n260A</t>
  </si>
  <si>
    <t>DC_18A_n257A
DC_28A_n257A</t>
  </si>
  <si>
    <t>DC_19A_n257A
DC_21A_n257A</t>
  </si>
  <si>
    <t>DC_19A_n257A
DC_42A_n257A</t>
  </si>
  <si>
    <t>DC_21A_n257A
DC_28A_n257A</t>
  </si>
  <si>
    <t>DC_21A_n257A
DC_42A_n257A</t>
  </si>
  <si>
    <t>DC_28A_n257A
DC_42A_n257A</t>
  </si>
  <si>
    <t>DC_30A_n260A
DC_66A_n260A</t>
  </si>
  <si>
    <t>DC_41A_n257A
DC_42A_n257A</t>
  </si>
  <si>
    <t>DC_1A_n257A
DC_3A_n257A
DC_5A_n257A</t>
  </si>
  <si>
    <t>DC_1A_n257A
DC_3A_n257A
DC_7A_n257A</t>
  </si>
  <si>
    <t>DC_1A_n257A
DC_3A_n257A
DC_19A_n257A</t>
  </si>
  <si>
    <t>DC_1A_n257A
DC_3A_n257A
DC_21A_n257A</t>
  </si>
  <si>
    <t>DC_1A_n257A
DC_3A_n257A
DC_28A_n257A</t>
  </si>
  <si>
    <t>DC_1A_n257A
DC_3A_n257A
DC_42A_n257A</t>
  </si>
  <si>
    <t>DC_1A_n257A
DC_5A_n257A
DC_7A_n257A</t>
  </si>
  <si>
    <t>DC_1A_n257A
DC_18A_n257A
DC_28A_n257A</t>
  </si>
  <si>
    <t>DC_1A_n257A
DC_19A_n257A
DC_21A_n257A</t>
  </si>
  <si>
    <t>DC_1A_n257A
DC_19A_n257A
DC_42A_n257A</t>
  </si>
  <si>
    <t>DC_1A_n257A
DC_21A_n257A
DC_28A_n257A</t>
  </si>
  <si>
    <t>DC_1A_n257A
DC_21A_n257A
DC_42A_n257A</t>
  </si>
  <si>
    <t>DC_1A_n257A
DC_28A_n257A
DC_42A_n257A</t>
  </si>
  <si>
    <t>DC_1A_n257A
DC_41A_n257A
DC_42A_n257A</t>
  </si>
  <si>
    <t>DC_3A_n257A
DC_5A_n257A
DC_7A_n257A</t>
  </si>
  <si>
    <t>DC_3A_n257A
DC_19A_n257A
DC_21A_n257A</t>
  </si>
  <si>
    <t>DC_3A_n257A
DC_19A_n257A
DC_42A_n257A</t>
  </si>
  <si>
    <t>DC_3A_n257A
DC_21A_n257A
DC_42A_n257A</t>
  </si>
  <si>
    <t>DC_3A_n257A
DC_28A_n257A
DC_42A_n257A</t>
  </si>
  <si>
    <t>DC_19A_n257A
DC_21A_n257A
DC_42A_n257A</t>
  </si>
  <si>
    <t>DC_21A_n257A
DC_28A_n257A
DC_42A_n257A</t>
  </si>
  <si>
    <t>DC_1A_n77A
DC_1A_n257A
DC_1A_n77A-n257A</t>
  </si>
  <si>
    <t>DC_1A_n78A
DC_1A_n257A
DC_1A_n78A-n257A</t>
  </si>
  <si>
    <t>DC_1A_n79A
DC_1A_n257A
DC_1A_n79A-n257A</t>
  </si>
  <si>
    <t>DC_3A_n77A
DC_3A_n257A
DC_3A_n77A-n257A</t>
  </si>
  <si>
    <t>DC_3A_n78A
DC_3A_n257A
DC_3A_n78A-n257A</t>
  </si>
  <si>
    <t>DC_3A_n79A
DC_3A_n257A
DC_3A_n79A-n257A</t>
  </si>
  <si>
    <t>DC_5A_n78A
DC_5A_n257A</t>
  </si>
  <si>
    <t>DC_7A_n78A
DC_7A_n257A</t>
  </si>
  <si>
    <t>DC_7A_n78A
DC_7A_n257A
DC_7A_n78A-n257A</t>
  </si>
  <si>
    <t>DC_19A_n77A
DC_19A_n257A
DC_19A_n77A-n257A</t>
  </si>
  <si>
    <t>DC_19A_n78A
DC_19A_n257A
DC_19A_n78A-n257A</t>
  </si>
  <si>
    <t>DC_19A_n79A
DC_19A_n257A
DC_19A_n79A-n257A</t>
  </si>
  <si>
    <t>DC_21A_n77A
DC_21A_n257A</t>
  </si>
  <si>
    <t>DC_21A_n78A
DC_21A_n257A</t>
  </si>
  <si>
    <t>DC_21A_n79A
DC_21A_n257A</t>
  </si>
  <si>
    <t>DC_1A_n78A
DC_1A_n257A
DC_3A_n78A
DC_3A_n257A</t>
  </si>
  <si>
    <t>DC_1A_n78A
DC_1A_n257A
DC_5A_n78A
DC_5A_n257A</t>
  </si>
  <si>
    <t>DC_1A_n78A
DC_1A_n257A
DC_7A_n78A
DC_7A_n257A</t>
  </si>
  <si>
    <t>DC_3A_n78A
DC_3A_n257A
DC_5A_n78A
DC_5A_n257A</t>
  </si>
  <si>
    <t>DC_3A_n78A
DC_3A_n257A
DC_7A_n78A
DC_7A_n257A</t>
  </si>
  <si>
    <t>DC_5A_n78A
DC_5A_n257A
DC_7A_n78A
DC_7A_n257A</t>
  </si>
  <si>
    <t>DC_1A_n78A
DC_1A_n257A
DC_3A_n78A
DC_3A_n257A
DC_5A_n78A
DC_5A_n257A</t>
  </si>
  <si>
    <t>DC_1A_n78A
DC_1A_n257A
DC_3A_n78A
DC_3A_n257A
DC_7A_n78A
DC_7A_n257A</t>
  </si>
  <si>
    <t>DC_1A_n78A
DC_1A_n257A
DC_5A_n78A
DC_5A_n257A
DC_7A_n78A
DC_7A_n257A</t>
  </si>
  <si>
    <t>DC_3A_n78A
DC_3A_n257A
DC_5A_n78A
DC_5A_n257A
DC_7A_n78A
DC_7A_n257A</t>
  </si>
  <si>
    <t>DC_1A_n78A
DC_1A_n257A
DC_3A_n78A
DC_3A_n257A
DC_5A_n78A
DC_5A_n257A
DC_7A_n78A
DC_7A_n257A</t>
  </si>
  <si>
    <t>1</t>
  </si>
  <si>
    <t>Phase 5</t>
  </si>
  <si>
    <t>Phase 6</t>
  </si>
  <si>
    <t>Dish Network</t>
  </si>
  <si>
    <t>BC1 adding CBW=50MHz for n41A</t>
  </si>
  <si>
    <t>China Unicom</t>
  </si>
  <si>
    <t>AT&amp;T</t>
  </si>
  <si>
    <t>China Telecom</t>
  </si>
  <si>
    <t>Samsung</t>
  </si>
  <si>
    <t>Orange</t>
  </si>
  <si>
    <t>Qualcomm</t>
  </si>
  <si>
    <t>R5-197139</t>
  </si>
  <si>
    <t>R5-197106</t>
  </si>
  <si>
    <t>R5-196315</t>
  </si>
  <si>
    <t>38.533: RRM test cases</t>
  </si>
  <si>
    <t>n75(SDL)</t>
  </si>
  <si>
    <t>n76(SDL)</t>
  </si>
  <si>
    <t>n80(SUL)</t>
  </si>
  <si>
    <t>n81(SUL)</t>
  </si>
  <si>
    <t>n82(SUL)</t>
  </si>
  <si>
    <t>n83(SUL)</t>
  </si>
  <si>
    <t>n84(SUL)</t>
  </si>
  <si>
    <t>n86(SUL)</t>
  </si>
  <si>
    <t>NR operating bands in FR2</t>
  </si>
  <si>
    <t>inter-band CA (two bands)</t>
  </si>
  <si>
    <t>SUL band combination</t>
  </si>
  <si>
    <t>intra-band contiguous CA</t>
  </si>
  <si>
    <t>single CA bandwidth class defined for intra-band non-contiguous CA</t>
  </si>
  <si>
    <t>intra-band non-contiguous CA</t>
  </si>
  <si>
    <t>Intra-band contiguous EN-DC configurations</t>
  </si>
  <si>
    <t>Intra-band non-contiguous EN-DC configurations</t>
  </si>
  <si>
    <t>FR1 and FR2 (two bands)</t>
  </si>
  <si>
    <t>Inter-band EN-DC configurations within FR1 (two bands)</t>
  </si>
  <si>
    <t>Inter-band EN-DC configurations within FR1 (three bands)</t>
  </si>
  <si>
    <t>Inter-band EN-DC configurations within FR1 (four bands)</t>
  </si>
  <si>
    <t>Inter-band EN-DC configurations within FR1 (five bands)</t>
  </si>
  <si>
    <t>Inter-band EN-DC configurations within FR1 (six bands)</t>
  </si>
  <si>
    <t>Inter-band EN-DC configurations including FR2 (two bands)</t>
  </si>
  <si>
    <t>DC_5A_n261Q</t>
  </si>
  <si>
    <t>DC_66A_n261Q</t>
  </si>
  <si>
    <t>Inter-band EN-DC configurations including FR2 (three bands)</t>
  </si>
  <si>
    <t>DC_1A-3A_n257D</t>
  </si>
  <si>
    <t>DC_1A-19A_n257D</t>
  </si>
  <si>
    <t>DC_1A-21A_n257D</t>
  </si>
  <si>
    <t>DC_1A-28A_n257D</t>
  </si>
  <si>
    <t>DC_3A-19A_n257D</t>
  </si>
  <si>
    <t>DC_3A-21A_n257D</t>
  </si>
  <si>
    <t>DC_3A-28A_n257D</t>
  </si>
  <si>
    <t>DC_3A-42A_n257D</t>
  </si>
  <si>
    <t>DC_3A-42C_n257D</t>
  </si>
  <si>
    <t>DC_19A-21A_n257D</t>
  </si>
  <si>
    <t>DC_19A-42A_n257D</t>
  </si>
  <si>
    <t>DC_21A-28A_n257D</t>
  </si>
  <si>
    <t>DC_21A-42A_n257D</t>
  </si>
  <si>
    <t>Inter-band EN-DC configurations including FR2 (four bands)</t>
  </si>
  <si>
    <t>Table 5.5B.5.4-1</t>
  </si>
  <si>
    <t>Inter-band EN-DC configurations including FR2 (five bands)</t>
  </si>
  <si>
    <t>DC_1A-3A-5A-7A_n257A</t>
  </si>
  <si>
    <t>DC_1A-3A-5A-7A-7A_n257A</t>
  </si>
  <si>
    <t>DC_1A-3A-19A-21A_n257A</t>
  </si>
  <si>
    <t>DC_1A-3A-19A-21A_n257D</t>
  </si>
  <si>
    <t>DC_1A-3A-19A-21A_n257E</t>
  </si>
  <si>
    <t>DC_1A-3A-19A-21A_n257F</t>
  </si>
  <si>
    <t>DC_1A-3A-19A-42A_n257A</t>
  </si>
  <si>
    <t>DC_1A-3A-19A-42A_n257D</t>
  </si>
  <si>
    <t>DC_1A-3A-19A-42A_n257E</t>
  </si>
  <si>
    <t>DC_1A-3A-19A-42A_n257F</t>
  </si>
  <si>
    <t>DC_1A-3A-19A-42C_n257A</t>
  </si>
  <si>
    <t>DC_1A-3A-19A-42C_n257D</t>
  </si>
  <si>
    <t>DC_1A-3A-19A-42C_n257E</t>
  </si>
  <si>
    <t>DC_1A-3A-19A-42C_n257F</t>
  </si>
  <si>
    <t>DC_1A-3A-21A-42A_n257A</t>
  </si>
  <si>
    <t>DC_1A-3A-21A-42C_n257A</t>
  </si>
  <si>
    <t>DC_1A-3A-21A-42C_n257D</t>
  </si>
  <si>
    <t>DC_1A-3A-21A-42C_n257E</t>
  </si>
  <si>
    <t>DC_1A-3A-21A-42C_n257F</t>
  </si>
  <si>
    <t>DC_1A-3A-28A-42A_n257A</t>
  </si>
  <si>
    <t>DC_1A-3A-28A-42C_n257A</t>
  </si>
  <si>
    <t>DC_1A-19A-21A-42A_n257A</t>
  </si>
  <si>
    <t>DC_1A-19A-21A-42A_n257D</t>
  </si>
  <si>
    <t>DC_1A-19A-21A-42A_n257E</t>
  </si>
  <si>
    <t>DC_1A-19A-21A-42A_n257F</t>
  </si>
  <si>
    <t>DC_1A-19A-21A-42C_n257A</t>
  </si>
  <si>
    <t>DC_1A-19A-21A-42C_n257D</t>
  </si>
  <si>
    <t>DC_1A-19A-21A-42C_n257E</t>
  </si>
  <si>
    <t>DC_1A-19A-21A-42C_n257F</t>
  </si>
  <si>
    <t>DC_1A-19A-28A-42C_n257A</t>
  </si>
  <si>
    <t>DC_1A-21A-28A-42A_n257A</t>
  </si>
  <si>
    <t>Inter-band EN-DC configurations including FR1 and FR2 (three bands)</t>
  </si>
  <si>
    <t>Inter-band EN-DC configurations including FR1 and FR2 (four bands)</t>
  </si>
  <si>
    <t>Inter-band EN-DC configurations including FR1 and FR2 (five bands)</t>
  </si>
  <si>
    <t>Inter-band EN-DC configurations including FR1 and FR2 (six bands)</t>
  </si>
  <si>
    <t>Inter-band NR-DC configurations between FR1 and FR2 (two bands)</t>
  </si>
  <si>
    <t>DC_7A_n28A,
DC_7A_n78A</t>
  </si>
  <si>
    <t>DC_3A_n78A
DC_20A_n78A
DC_7A_n78A</t>
  </si>
  <si>
    <t>DC_48A_n260A
DC_48C_n260A</t>
  </si>
  <si>
    <t>DC_1A_n257A
DC_3A_n257A
DC_5A_n257A
DC_7A_n257A</t>
  </si>
  <si>
    <t>DC_1A_n257A
DC_3A_n257A
DC_19A_n257A
DC_21A_n257A</t>
  </si>
  <si>
    <t>DC_1A_n257A
DC_3A_n257A
DC_19A_n257A
DC_42A_n257A</t>
  </si>
  <si>
    <t>DC_1A_n257A
DC_3A_n257A
DC_21A_n257A
DC_42A_n257A</t>
  </si>
  <si>
    <t>DC_1A_n257A
DC_3A_n257A
DC_28A_n257A
DC_42A_n257A</t>
  </si>
  <si>
    <t>DC_1A_n257A
DC_19A_n257A
DC_21A_n257A
DC_42A_n257A</t>
  </si>
  <si>
    <t>DC_1A_n257A
DC_19A_n257A
DC_28A_n257A
DC_42A_n257A</t>
  </si>
  <si>
    <t>DC_1A_n257A
DC_21A_n257A
DC_28A_n257A
DC_42A_n257A</t>
  </si>
  <si>
    <t>TBD</t>
  </si>
  <si>
    <t>NTT DOCOMO, INC.</t>
  </si>
  <si>
    <t>EN-DC</t>
  </si>
  <si>
    <t>NR CA</t>
  </si>
  <si>
    <t xml:space="preserve">
</t>
  </si>
  <si>
    <t>Completion
(including 5% for WP)</t>
  </si>
  <si>
    <t>Number of RAN4 completed configs.</t>
  </si>
  <si>
    <t>Number of company assigned</t>
  </si>
  <si>
    <t>Number of completed configs.</t>
  </si>
  <si>
    <t>History</t>
  </si>
  <si>
    <t>Number of company assigned configs.</t>
  </si>
  <si>
    <t>Estimation of completeness per type of configurations (value in parantheses indicate difference from previous meeting):</t>
  </si>
  <si>
    <t xml:space="preserve">Type of configuration </t>
  </si>
  <si>
    <t>Completion</t>
  </si>
  <si>
    <t>Number of RAN4 completed configs</t>
  </si>
  <si>
    <t>Estimation of Rel-15 NR bands, CA/DC overall completeness:</t>
  </si>
  <si>
    <t>38.523-3: Update of the test case execution guidelines</t>
  </si>
  <si>
    <t>38.521-x: Chapter 5</t>
  </si>
  <si>
    <t>38.508-1:
R5-187028</t>
  </si>
  <si>
    <t>38.508-1:
R5-187031</t>
  </si>
  <si>
    <t>38.508-1:
R5-187033</t>
  </si>
  <si>
    <t>38.508-1:
R5-197106
38.508-2:
R5-198963</t>
  </si>
  <si>
    <t>38.508-1:
R5-198959
38.508-2:
R5-198963</t>
  </si>
  <si>
    <t>Phase 10</t>
  </si>
  <si>
    <t>Phase 9</t>
  </si>
  <si>
    <t>Phase 8</t>
  </si>
  <si>
    <t>Phase 7</t>
  </si>
  <si>
    <t>38.508-1:
R5-187030
38.521-1
R5-199085
R5-200975</t>
  </si>
  <si>
    <t>38.508-1:
R5-187887
38.521-1
R5-199085
R5-200975</t>
  </si>
  <si>
    <t>38.508-1:
R5-197106
38.508-2:
R5-198963
38.521-3:
R5-201193</t>
  </si>
  <si>
    <t>38.508-1:
R5-197106
38.508-2:
R5-198963
38.521-3:
R5-195687</t>
  </si>
  <si>
    <t>38.508-1:
R5-198962
38.508-2:
R5-198963</t>
  </si>
  <si>
    <t>38.508-1:
R5-198962
38.508-2:
R5-201193</t>
  </si>
  <si>
    <t>38.508-1:
R5-184470
R5-185270
R5-186845
R5-191326
R5-197990
R5-198217</t>
  </si>
  <si>
    <t>38.508-1
R5-194373
R5-196311
R5-201020
38.508-2:
R5-195052
38.521-1:
R5-195056</t>
  </si>
  <si>
    <t>38.508-1:
R5-185250, 
R5-186825,
R5-191304, 
R5-196168
R5-197968
R5-201020
R5-200499
38.521-1
R5-199329
R5-199331
38.905
R5-199326
R5-199327</t>
  </si>
  <si>
    <t>38.508-1:
R5-185251
R5-186826
R5-196169
R5-197969
R5-201020
R5-200500
38.905:
R5-198523
R5-199327</t>
  </si>
  <si>
    <t>38.508-1:
R5-185252 
R5-186827 
R5-191306 
R5-196170
R5-197970
R5-200501</t>
  </si>
  <si>
    <t>38.508-1:
R5-185258
R5-186833
R5-191312
R5-196172
R5-197976
R5-198217
R5-201020
R5-200503
38.521-1
R5-199325
R5-199331
38.905
R5-198523
R5-199327</t>
  </si>
  <si>
    <t>38.508-1:
R5-185260,
R5-186835,
R5-191314, 
R5-196173
R5-197978
R5-198217
R5-200505</t>
  </si>
  <si>
    <t>38.508-1:
R5-185261,
R5-186836,
R5-191315, 
R5-196174
R5-197979
R5-198217
R5-201020
R5-200506</t>
  </si>
  <si>
    <t>38.508-1:
R5-185262,
R5-186837,
R5-191316, 
R5-196175
R5-197980
R5-198217
R5-201020
R5-200507</t>
  </si>
  <si>
    <t>38.508-1:
R5-185263
R5-186838
R5-191317, 
R5-196176
R5-197981
R5-198217
R5-201020
R5-200508</t>
  </si>
  <si>
    <t>38.508-1:
R5-185265
R5-186840
R5-191319
R5-194783
R5-197983
R5-198217
R5-201020
R5-200510</t>
  </si>
  <si>
    <t>38.508-1:
R5-184466
R5-186841
R5-191321 
R5-196179
R5-197985
R5-198217
R5-201020
R5-200511</t>
  </si>
  <si>
    <t>38.508-1:
R5-184467
R5-186842
R5-191322
R5-196180
R5-197986
R5-198217
R5-200512</t>
  </si>
  <si>
    <t>38.508-1:
R5-184468
R5-186843
R5-191323
R5-197987
R5-185268
R5-187725
R5-191323
R5-198217
R5-201020
R5-200513</t>
  </si>
  <si>
    <t>38.508-1:
R5-191324
R5-194784 
R5-196181
R5-198217
R5-201020
R5-200514</t>
  </si>
  <si>
    <t>38.508-1:
R5-184469
R5-185269
R5-186844
R5-191325 
R5-196182
R5-197989
R5-198217
R5-200515</t>
  </si>
  <si>
    <t>38.508-1:
R5-184471
R5-186846
R5-191327, 
R5-196183
R5-198217
R5-200514
R5-201022</t>
  </si>
  <si>
    <t>38.508-1:
R5-184472
R5-186847
R5-191328, 
R5-196184
R5-198217
R5-201023</t>
  </si>
  <si>
    <t>38.508-1:
R5-184473
R5-186848
R5-191329, 
R5-196185
R5-198217
R5-201020
R5-201024</t>
  </si>
  <si>
    <t>38.508-1:
R5-184474
R5-187723
R5-191330
R5-197994
R5-201020
R5-201025</t>
  </si>
  <si>
    <t>38.508-1:
R5-184475
R5-186850
R5-191331
R5-197994
R5-201020
R5-201026</t>
  </si>
  <si>
    <t>38.508-1:
R5-185253
R5-186828
R5-197971
R5-200804
38.905:
R5-198523
R5-199327</t>
  </si>
  <si>
    <t>38.508-1:
R5-185255
R5-186830 
R5-191309
R5-197973
R5-198217
R5-200805
38.521-1
R5-198526
R5-199330
R5-199331
38.905
R5-199327
R5-198527</t>
  </si>
  <si>
    <t>38.508-1:
R5-191320
R5-194784
R5-197984
R5-198217
R5-200808</t>
  </si>
  <si>
    <t>38.508-1:
R5-197231
R5-201159</t>
  </si>
  <si>
    <t>38.508-1:
R5-197230
R5-201159</t>
  </si>
  <si>
    <t>Rohde &amp; Schwarz</t>
  </si>
  <si>
    <t>38.508-1:
R5-185173
R5-185264
R5-186839
R5-191318 
R5-196177
R5-197982
R5-198217
R5-201021</t>
  </si>
  <si>
    <t>FR1 NR CA configurations for intra-band contiguous CA</t>
  </si>
  <si>
    <t>DC_1A_n78A,
DC_1A_n84A_ULSUP-TDM_n78A</t>
  </si>
  <si>
    <t>DC_3A_n79A,
DC_3A_n80A_ULSUP-TDM_n79A</t>
  </si>
  <si>
    <t>DC_8A_n78A,
DC_8A_n81A_ULSUP-TDM_n78A</t>
  </si>
  <si>
    <t>DC_8A_n79A,
DC_8A_n81A_ULSUP-TDM_n79A</t>
  </si>
  <si>
    <t>DC_20A_n78A
DC_20A_n82A_ULSUP-TDM_n78A</t>
  </si>
  <si>
    <t>DC_28A_n78A
DC_28A_n83A_ULSUP-TDM_n78A</t>
  </si>
  <si>
    <t>DC_66A_n78A
DC_66A_n86A_ULSUP-TDM_n78A</t>
  </si>
  <si>
    <t>38.508-1:
R5-198959
38.508-2:
R5-198963
38.521-3 Rx:
R5-202902</t>
  </si>
  <si>
    <t>TS 38.521-3 Tx already finished in v16.3.0</t>
  </si>
  <si>
    <t>38.508-1:
R5-197139
38.508-2:
R5-198963
38.521-1 Rx:
R5-202942</t>
  </si>
  <si>
    <t>TS 38.521-1 Tx already finished in v16.3.0</t>
  </si>
  <si>
    <t xml:space="preserve">38.508-1:
R5-196490
R5-201020
38.508-2:
R5-198963
38.521-1 Rx:
R5-202942
</t>
  </si>
  <si>
    <t>38.508-1:
R5-184477
R5-186852
R5-191333
R5-197994
R5-201020
R5-201028
R5-201932</t>
  </si>
  <si>
    <t>Table 5.5A.3.1-1</t>
  </si>
  <si>
    <t>Telefonica, Huawei</t>
  </si>
  <si>
    <t>T-mobil</t>
  </si>
  <si>
    <t>38.508-1:
R5-198959
38.508-2:
R5-198963
38.521-3:
R5-204768
38.905:
R5-204791
R5-204795</t>
  </si>
  <si>
    <t>For REFSENS, exception requirements are defined and tested, need to double check whether non-exception requirements need to be tested according to RAN5 discussion</t>
  </si>
  <si>
    <t>38.508-1:
R5-197106
38.508-2:
R5-198963
38.521-3:
R5-204768
38.905:
R5-204795</t>
  </si>
  <si>
    <t>38.508-1:
R5-197106
38.508-2:
R5-198963
38.521-3:
R5-204768
38.905:
R5-204791</t>
  </si>
  <si>
    <t>Remains:
- 38.521-2: Pending Tx test cases to be completed to add n261 test requirements
- 38.903: MU/TT for n261</t>
  </si>
  <si>
    <t>38.521-1
R5-204771</t>
  </si>
  <si>
    <t>38.508-1:
R5-198959
38.508-2:
R5-198963
38.521-3
R5-204771</t>
  </si>
  <si>
    <t>38.508-1:
R5-185259
R5-18683,
R5-191313
R5-197977
R5-198217
R5-201020
R5-200504
38.521-1
R5-204960
38.905
R5-204964</t>
  </si>
  <si>
    <t>38.508-1:
R5-200968
38.508-2:
R5-202446
38.521-3/4, 38.903:  R5-204846
38.905: R5-204116</t>
  </si>
  <si>
    <t>38.508-1:
R5-196319
R5-198121
R5-204039
38.508-2:
R5-198963</t>
  </si>
  <si>
    <t>38.508-1:
R5-194364
38.508-2:
R5-198963
R5-200592</t>
  </si>
  <si>
    <t>38.508-1:
R5-204751
38.508-2:
R5-203632</t>
  </si>
  <si>
    <t>38.508-1:
R5-196316
R5-204757</t>
  </si>
  <si>
    <t>38.508-1:
R5-204756</t>
  </si>
  <si>
    <r>
      <t xml:space="preserve">This work plan covers the tasks needed to include Rel-15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</si>
  <si>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FR1 NR CA configurations for intra-band contiguous CA for fallback group 1</t>
  </si>
  <si>
    <t>DC_3A_n78A
DC_3A_n80A_ULSUP-TDM_n78A</t>
  </si>
  <si>
    <t>Remains:
38.521-2
- 6.5A.3.2.1: Pending completion of test configuration FFS for all FR2 NR CA with 2UL
38.905: pending TP analysis for 6.5A.3.2.1</t>
  </si>
  <si>
    <t>Source TS</t>
  </si>
  <si>
    <t>Source Ref</t>
  </si>
  <si>
    <t>TS 38.521-1 Tx already finished in v16.1.1</t>
  </si>
  <si>
    <t>Remains:
- 38.508-2: UE capability
- 38.521-2: Ch 5, Tx &amp; Rx TCs for non-contiguous case?
- TR 38.903 &amp; 38.905: MU, TT and Test point analysis FFS</t>
  </si>
  <si>
    <t>TR 38.903: MU/TT FFS</t>
  </si>
  <si>
    <t>Remains:
38.521-2
- 6.5A.3.2.1: pending completion of test configuration FFS for all FR2 NR CA with 2UL
38.905: pending TP analysis for 6.5A.3.2.1</t>
  </si>
  <si>
    <t>TP-Analysis for Spurious Emissions and Refsende missing</t>
  </si>
  <si>
    <t>38.508-1:
R5-204704
38.521-3:
R5-204768
R5-205776
38.905:
R5-204795
R5-204796</t>
  </si>
  <si>
    <t>38.508-1
R5-197106
38.508-2
R5-205774
38.521-3:
R5-204768
38.905:
R5-204794</t>
  </si>
  <si>
    <t xml:space="preserve">TS 38.508-1: TBD if test frequencies for the configuration should be removed as no testing is required.
No CR to TR 38.905 needed as no additional ref sense test points needed for inter-band combo DC_XA-YA-ZA_nRA (Ref: R5-206917). </t>
  </si>
  <si>
    <t>38.508-1:
R5-204751
38.508-2:
R5-203632
38.521-3 
R5-204932 (7A-20A_n78A, 20A_n78) 
38.905  
R5-206917</t>
  </si>
  <si>
    <t xml:space="preserve">38.508-1:
R5-204751
38.508-2:
R5-203632
38.521-3 
R5-206904 (3A-n78)
R5-204932 (3A-20A_n78A, 20A_n78) 
38.905  
R5-206917   </t>
  </si>
  <si>
    <t>38.508-1:
R5-204751
38.508-2:
R5-203632
38.521-3 
R5-206903 (1A-n78)
R5-204932 (1A-20A_n78A, 20A_n78)
38.905  
R5-206917</t>
  </si>
  <si>
    <t>38.508-1:
R5-204751
38.508-2:
R5-203632
38.521-3 
R5-206903 (1A-n78)
R5-204932 (1A-7A_n78A)
R5-205934  
38.905  
R5-206917</t>
  </si>
  <si>
    <t>Phase 11</t>
  </si>
  <si>
    <t>KT</t>
  </si>
  <si>
    <t>38.508-1:
R5-185254
R5-186829
R5-197972
R5-198217
R5-201020
R5-200502
38.521-1
R5-206639
38.905:
R5-205885</t>
  </si>
  <si>
    <t>DC_2A_(n)71AA</t>
  </si>
  <si>
    <t>DC_2A-66A_(n)71AA</t>
  </si>
  <si>
    <t>Void</t>
  </si>
  <si>
    <t>CA_n261(E-O) moved to Rel-16 (TS 38.101-3 v15.12.0, TS 38.101-316.6.0)</t>
  </si>
  <si>
    <t>CA_n261(E-P) moved to Rel-16 (TS 38.101-3 v15.12.0, TS 38.101-316.6.0)</t>
  </si>
  <si>
    <t>CA_n261(E-Q) moved to Rel-16 (TS 38.101-3 v15.12.0, TS 38.101-316.6.0)</t>
  </si>
  <si>
    <t>DC_3C_SUL_n78A-n80A moved to Rel-16 (TS 38.101-3 v15.12.0, TS 38.101-316.6.0)</t>
  </si>
  <si>
    <t>Added missing UL RAN5#89-e (TS 38.101 v15.12.0)</t>
  </si>
  <si>
    <t>Not included in Rel-16 and Rel-17 version of TS 38.101-3 (v16.6.0, v17.0.0). To be removed from Rel-15 WP.</t>
  </si>
  <si>
    <t xml:space="preserve">DC_3A-7A_n78A-n257A included in TS 38.101-3 v15.12.0, but removed in Rel-16 and Rel-17 version of TS 38.101-3 (v16.6.0, v17.0.0).
TBD if to be removed from the WP. </t>
  </si>
  <si>
    <t xml:space="preserve">DC_3A-7A_n78A-n257A included in TS 38.101-3 v15.12.0, but removed in Rel-16 version of TS 38.101-3 (v16.6.0) and reintroduced in the Rel-17 version (v17.0.0).
TBD if to be removed from the WP. </t>
  </si>
  <si>
    <t>FR1 and FR2 Inter-band NR-DC (two bands)</t>
  </si>
  <si>
    <t>FR1 Intra-band contiguous EN-DC</t>
  </si>
  <si>
    <t>FR1 Intra-band non-contiguous EN-DC</t>
  </si>
  <si>
    <t>FR1 Inter-band EN-DC (three bands)</t>
  </si>
  <si>
    <t>FR1 Inter-band EN-DC (two bands)</t>
  </si>
  <si>
    <t>FR1 NR Intra-band contiguous CA for fallback group 1</t>
  </si>
  <si>
    <t>FR1 NR Inter-band CA (two bands)</t>
  </si>
  <si>
    <t>FR1 NR SUL band combinations</t>
  </si>
  <si>
    <t>FR2 NR Intra-band contiguous CA</t>
  </si>
  <si>
    <t>FR2 NR Intra-band non-contiguous CA - single CA bandwidth class</t>
  </si>
  <si>
    <t>FR2 NR Intra-band non-contiguous CA</t>
  </si>
  <si>
    <t>FR1 and FR2 NR Inter-band CA (two bands)</t>
  </si>
  <si>
    <t>FR1 Inter-band EN-DC (four bands)</t>
  </si>
  <si>
    <t>FR1 Inter-band EN-DC (five bands)</t>
  </si>
  <si>
    <t>FR1 Inter-band EN-DC (six bands)</t>
  </si>
  <si>
    <t>FR2 Inter-band EN-DC (two bands)</t>
  </si>
  <si>
    <t>FR2 Inter-band EN-DC (three bands)</t>
  </si>
  <si>
    <t>FR2 Inter-band EN-DC (four bands)</t>
  </si>
  <si>
    <t>FR2 Inter-band EN-DC (five bands)</t>
  </si>
  <si>
    <t>FR1 and FR2 Inter-band EN-DC (three bands)</t>
  </si>
  <si>
    <t>FR1 and FR2 Inter-band EN-DC (four bands)</t>
  </si>
  <si>
    <t>FR1 and FR2 Inter-band EN-DC (five bands)</t>
  </si>
  <si>
    <t>FR1 and FR2 Inter-band EN-DC (six bands)</t>
  </si>
  <si>
    <t>Phase 12</t>
  </si>
  <si>
    <t xml:space="preserve">38.508-1:
R5-197106
38.508-2:
R5-211861
38.521-3:
R5-211052
R5-211699
R5-211883
38.905:
R5-211737
R5-211897
</t>
  </si>
  <si>
    <t>38.508-1:
R5-197106
38.508-2:
R5-211861
38.521-3:
R5-211052
R5-211704
R5-211888
38.905:
R5-211742
R5-211899</t>
  </si>
  <si>
    <t>38.508-1:
R5-197106
38.508-2:
R5-211861
38.521-3:
R5-211707
R5-211887
38.905:
R5-211745
R5-211901</t>
  </si>
  <si>
    <t>R5-211661
R5-211859
R5-211710</t>
  </si>
  <si>
    <t>R5-211661
R5-211859
R5-211711</t>
  </si>
  <si>
    <t>R5-211662
R5-211860</t>
  </si>
  <si>
    <t xml:space="preserve">38.508-1:
R5-206861
R5-206306
R5-211032
R5-211033
</t>
  </si>
  <si>
    <t>38.508-1:
R5-197106
R5-211034</t>
  </si>
  <si>
    <t>38.508-1:
R5-197106</t>
  </si>
  <si>
    <t>BC1 adding E-UTRA CBW=10MHz and NR CBW=50MHz for n41A</t>
  </si>
  <si>
    <t>Huawei 2</t>
  </si>
  <si>
    <t>U.S. Cellular,
Ericsson</t>
  </si>
  <si>
    <t>38.508-1:
R5-212688</t>
  </si>
  <si>
    <t>38.508-1:
R5-212690</t>
  </si>
  <si>
    <t xml:space="preserve">Opt 3: RAN5#92-e (Aug-21)
</t>
  </si>
  <si>
    <t>Phase 13</t>
  </si>
  <si>
    <t>Phase 14</t>
  </si>
  <si>
    <t>Phase TBD</t>
  </si>
  <si>
    <t>TP analysis for test time optimization for the general spurious emission test case 6.5B.3.3.1 is missing (i.e. all frequency ranges in table 6.5B.3.1.1.5 will be tested independent if it is relevant or not for the EN-DC configuration).</t>
  </si>
  <si>
    <t>38.508-1:
R5-185256
R5-186831 
R5-191310
R5-197974
R5-198217
R5-200805
38.521-3:
R5-213891
38.905:
R5-213948</t>
  </si>
  <si>
    <r>
      <t xml:space="preserve">38.508-1:
R5-185257, 
R5-186832, 
R5-191311
R5-197975
R5-198217
R5-201020
R5-200807
</t>
    </r>
    <r>
      <rPr>
        <sz val="10"/>
        <rFont val="Calibri"/>
        <family val="3"/>
        <charset val="134"/>
        <scheme val="minor"/>
      </rPr>
      <t>38.521-1:
R5-213892</t>
    </r>
  </si>
  <si>
    <r>
      <t xml:space="preserve">38.508-1:
R5-187032
38.521-1
R5-199085
R5-200975
</t>
    </r>
    <r>
      <rPr>
        <sz val="10"/>
        <rFont val="Calibri"/>
        <family val="3"/>
        <charset val="134"/>
        <scheme val="minor"/>
      </rPr>
      <t>R5-212969
R5-212970</t>
    </r>
  </si>
  <si>
    <t>38.508-1:
R5-204756
R5-212690</t>
  </si>
  <si>
    <t>38.508-1:
R5-196471
R5-201020
R5-202214
R5-202578
R5-204756
R5-212690</t>
  </si>
  <si>
    <t>38.508-1:
R5-197997
R5-204757
R5-212690</t>
  </si>
  <si>
    <t>38.508-1:
R5-196472
R5-201020
R5-202215
R5-202578
R5-204757
R5-212690</t>
  </si>
  <si>
    <t>38.508-1:
R5-196472
R5-204757
R5-212690</t>
  </si>
  <si>
    <t>38.508-1:
R5-197998
R5-204757
R5-212690</t>
  </si>
  <si>
    <t>38.508-1:
R5-196473
R5-204757
R5-212690</t>
  </si>
  <si>
    <t>38.508-1:
R5-196318
R5-198120
R5-204038
R5-212694
38.508-2:
R5-198963</t>
  </si>
  <si>
    <t>R5-194364
R5-212694</t>
  </si>
  <si>
    <t>NTT DOCOMO, INC., Ericsson</t>
  </si>
  <si>
    <t>MU/TT remaining:
- 6.3.3.2 / 6.3.3.4 / 6.3.4.3 / 6.4.2.3 / 7.4 / 7.5 / 7.6.2
TC completion 30%
- 6.3.3.4
TC completion 70%
- 6.2.3 / 6.3.3.2 / 6.3.4.3 / 6.4.2.5 / 6.5D.2.1
TC completion 80%
- 6.4.2.3 / 6.4.2.1 / 7.4
TC completion 90%
- 6.5.3.3 / 7.5 / 7.6.2
Minimum conformance requirement /pending RAN4: 
- 7.5 / 6.4.2.1 / 6.4.2.2 / 6.4.2.3 / 6.4.2.4 / 6.4.2.5
Extreme condition
- 6.3.1 / 7.3.4
UL-MIMO remaining:
6.4D.1 / 6.4D.3 / 6.5D.1 / 6.5D.3.1 / 6.5D.3.2 / 6.5D.3.3</t>
    <phoneticPr fontId="28" type="noConversion"/>
  </si>
  <si>
    <t>6.3B.4.4 is incomplete for refering 6.3.3.4 in 38.521-2 is incomplete
6.4B.1.4 is unfinished for extreme condition
6.4B.2.4.1, 6.4B.2.4.2, 6.4B.2.4.3, 6.4B.2.4.4 will be tested anchor agnostic, but MU&amp;TT needs to be done on 38.521-2</t>
  </si>
  <si>
    <t>Remains:
- 38.521-2: Completion is pending UL MIMO test case completion of 6.2D.3 and  6.5D.1</t>
  </si>
  <si>
    <t>38.508-1:
R5-184476
R5-186851
R5-191332
R5-197994
R5-201020
R5-201027
38.521-2:
R5-201330
R5-202896
R5-202897
R5-202898
R5-202899
R5-202900
R5-204856
R5-204860
R5-204920
R5-206822
R5-206825
R5-211693
R5-211866
R5-211868
R5-211923
R5-212814
R5-212815
R5-213309
R5-213333
R5-213836
R5-213902
R5-214048
R5-214049
R5-216091
R5-215583
38.903:
R5-203323
R5-203324
R5-203325
R5-204887
R5-204888
R5-204889
R5-204945
R5-204890
R5-204190
R5-204891
R5-204946
R5-204947
R5-206837
R5-213940
R5-213941
R5-213942
R5-213851
R5-212352
R5-214114
R5-214115
R5-214116
R5-214069
R5-213943
R5-213944
R5-213852
R5-213945
R5-216105
38.533:
R5-211640
R5-212024
R5-212025
R5-212026
R5-214113
R5-214063
R5-213927
R5-213928
R5-213929
R5-213930
R5-213227
R5-213228
R5-213229
R5-213230
R5-213934
R5-213937
R5-213938</t>
  </si>
  <si>
    <t>38.508-1:
R5-197106
38.508-2:
R5-198963
38.521-3:
R5-214280
38.905:
R5-214245</t>
  </si>
  <si>
    <t>38.508-1:
R5-197106
38.508-2:
R5-198963
R5-216013</t>
  </si>
  <si>
    <t>38.508-1:
R5-197106
38.508-2:
R5-198963
38.521-3:
R5-195687
R5-214283
38.905:
R5-214248</t>
  </si>
  <si>
    <t>38.508-1:
R5-197106
38.508-2:
R5-198963
38.521-3:
R5-195687
R5-214298
38.905:
R5-214263</t>
  </si>
  <si>
    <t>38.508-1:
R5-197106
38.508-2:
R5-198963
38.521-3:
R5-215868
38.905:
R5-214265</t>
  </si>
  <si>
    <t>38.508-1:
R5-197106
38.508-2:
R5-211861
38.521-3:
R5-211052
R5-211700
R5-214302
38.905:
R5-211738
R5-213958
R5-214267</t>
  </si>
  <si>
    <t>38.508-1:
R5-197106
38.508-2:
R5-211861
38.521-3:
R5-211052
R5-211701
R5-214303
38.905:
R5-211739
R5-213959
R5-214268</t>
  </si>
  <si>
    <t xml:space="preserve">38.508-1:
R5-197106
38.508-2:
R5-211861
38.521-3:
R5-211702
R5-211884
R5-214304
38.905:
R5-211740
R5-211898
R5-214269
</t>
  </si>
  <si>
    <t>38.508-1:
R5-197106
38.508-2:
R5-198963
38.521-3:
R5-195687
R5-215864
38.905:
R5-214251</t>
  </si>
  <si>
    <t>38.508-1:
R5-197106
38.508-2:
R5-198963
38.521-3:
R5-195687
R5-215864
38.905:
R5-214252</t>
  </si>
  <si>
    <t>38.508-1:
R5-197106
38.508-2:
R5-198963
38.521-3:
R5-195687
R5-214290
38.905:
R5-214255</t>
  </si>
  <si>
    <t>38.508-1:
R5-197106
38.508-2:
R5-198963
38.521-3:
R5-195687
R5-214291
38.905:
R5-214256</t>
  </si>
  <si>
    <t>38.508-1:
R5-197106
38.508-2:
R5-198963
38.521-3:
R5-195687
R5-214292
38.905:
R5-214257</t>
  </si>
  <si>
    <t>38.508-1:
R5-197106
38.508-2:
R5-211861
38.521-3:
R5-211052
R5-211705
R5-211885
R5-216010
38.905:
R5-211743
R5-211900
R5-214271</t>
  </si>
  <si>
    <t>38.508-1:
R5-197106
38.508-2:
R5-211861
38.521-3:
R5-211052
R5-211706
R5-211885
R5-214307
38.905:
R5-211744
R5-211900
R5-214272</t>
  </si>
  <si>
    <t>38.508-1:
R5-197106
38.508-2:
R5-198963
38.521-3:
R5-195687
R5-214293
38.905:
R5-214258</t>
  </si>
  <si>
    <t>38.508-1:
R5-197106
38.508-2:
R5-198963
38.521-3:
R5-195687
R5-216867
38.905:
R5-214260</t>
  </si>
  <si>
    <t>38.508-1:
R5-197106
38.508-2:
R5-198963
38.521-3:
R5-214308
38.905:
R5-214273</t>
  </si>
  <si>
    <t>38.508-1:
R5-197106
38.508-2:
R5-211861
38.521-3:
R5-211052
R5-211708
R5-211888
R5-214309
38.905:
R5-211746
R5-211902
R5-214274</t>
  </si>
  <si>
    <t>38.508-1:
R5-197106
38.508-2:
R5-211861
38.521-3:
R5-211052
R5-211709
R5-211888
R5-214310
38.905:
R5-211747
R5-211902
R5-214275</t>
  </si>
  <si>
    <t>38.508-1:
R5-197106
38.508-2:
R5-198963
38.521-3:
R5-214311
38.905:
R5-214276</t>
  </si>
  <si>
    <t>38.508-1:
R5-197106
38.508-2:
R5-211861
R5-211894
38.521-3:
R5-211005
R5-213961
R5-214296
38.905:
R5-214261</t>
  </si>
  <si>
    <t>38.508-1:
R5-197106
38.508-2:
R5-198963
38.521-3:
R5-214312
38.905:
R5-214277</t>
  </si>
  <si>
    <t>38.508-1:
R5-197106
38.508-2:
R5-198963
38.521-3:
R5-214313
38.905:
R5-214278</t>
  </si>
  <si>
    <t>R5-197106
R5-212199
R5-215884</t>
  </si>
  <si>
    <r>
      <rPr>
        <sz val="10"/>
        <color theme="1"/>
        <rFont val="Calibri"/>
        <family val="2"/>
        <scheme val="minor"/>
      </rPr>
      <t>Ericsson</t>
    </r>
    <r>
      <rPr>
        <sz val="10"/>
        <color rgb="FFFF0000"/>
        <rFont val="Calibri"/>
        <family val="2"/>
        <scheme val="minor"/>
      </rPr>
      <t>, AT&amp;T</t>
    </r>
  </si>
  <si>
    <r>
      <rPr>
        <sz val="10"/>
        <color theme="1"/>
        <rFont val="Calibri"/>
        <family val="2"/>
        <scheme val="minor"/>
      </rPr>
      <t>Verizon</t>
    </r>
    <r>
      <rPr>
        <sz val="10"/>
        <color rgb="FFFF0000"/>
        <rFont val="Calibri"/>
        <family val="2"/>
        <scheme val="minor"/>
      </rPr>
      <t>, AT&amp;T</t>
    </r>
  </si>
  <si>
    <t>Table 5.5B.4a.1-1</t>
  </si>
  <si>
    <t>FR1 Inter-band NE-DC (two bands)</t>
  </si>
  <si>
    <t>Inter-band NE-DC configurations within FR1 (two bands)</t>
  </si>
  <si>
    <t>DC_n1A_28A</t>
  </si>
  <si>
    <t>NR operating bands</t>
  </si>
  <si>
    <t>FR1 inter-band CA (two bands)</t>
  </si>
  <si>
    <t>FR1 SUL band combination</t>
  </si>
  <si>
    <t>FR2 intra-band contiguous CA</t>
  </si>
  <si>
    <t>FR2 single CA bandwidth class defined for intra-band non-contiguous CA</t>
  </si>
  <si>
    <t>FR2 intra-band non-contiguous CA</t>
  </si>
  <si>
    <t>NR-DC</t>
  </si>
  <si>
    <t>EN_DC</t>
  </si>
  <si>
    <t>Intra-band contiguous EN-DC configurations within FR1</t>
  </si>
  <si>
    <t>Intra-band non-contiguous EN-DC configurations within FR1</t>
  </si>
  <si>
    <t>NE-DC</t>
  </si>
  <si>
    <t>38.508-1:
R5-218220</t>
  </si>
  <si>
    <r>
      <t>38.508-1:
R5-197104
R5-201159</t>
    </r>
    <r>
      <rPr>
        <sz val="10"/>
        <color rgb="FFFF0000"/>
        <rFont val="Calibri"/>
        <family val="2"/>
        <scheme val="minor"/>
      </rPr>
      <t xml:space="preserve">
R5-218220</t>
    </r>
    <r>
      <rPr>
        <sz val="10"/>
        <rFont val="Calibri"/>
        <family val="2"/>
        <scheme val="minor"/>
      </rPr>
      <t xml:space="preserve">
38.508-2:
R5-198963
38.521-2:
R5-201192</t>
    </r>
  </si>
  <si>
    <r>
      <t>38.508-1:
R5-197104
R5-201020
R5-201159</t>
    </r>
    <r>
      <rPr>
        <sz val="10"/>
        <color rgb="FFFF0000"/>
        <rFont val="Calibri"/>
        <family val="2"/>
        <scheme val="minor"/>
      </rPr>
      <t xml:space="preserve">
R5-218220</t>
    </r>
    <r>
      <rPr>
        <sz val="10"/>
        <rFont val="Calibri"/>
        <family val="2"/>
        <scheme val="minor"/>
      </rPr>
      <t xml:space="preserve">
38.508-2:
R5-198963
38.521-2:
R5-201192</t>
    </r>
  </si>
  <si>
    <r>
      <t>38.508-1:
R5-197104
R5-201159</t>
    </r>
    <r>
      <rPr>
        <sz val="10"/>
        <color rgb="FFFF0000"/>
        <rFont val="Calibri"/>
        <family val="2"/>
        <scheme val="minor"/>
      </rPr>
      <t xml:space="preserve">
R5-218220
</t>
    </r>
    <r>
      <rPr>
        <sz val="10"/>
        <rFont val="Calibri"/>
        <family val="2"/>
        <scheme val="minor"/>
      </rPr>
      <t>38.508-2:
R5-198963
38.521-2:
R5-201192</t>
    </r>
  </si>
  <si>
    <r>
      <t>38.508-1:
R5-197104
R5-201159</t>
    </r>
    <r>
      <rPr>
        <sz val="10"/>
        <color rgb="FFFF0000"/>
        <rFont val="Calibri"/>
        <family val="2"/>
        <scheme val="minor"/>
      </rPr>
      <t xml:space="preserve">
R5-218220</t>
    </r>
  </si>
  <si>
    <t>38.508-1:
R5-217735</t>
  </si>
  <si>
    <t>Referenced config status</t>
  </si>
  <si>
    <t>Tx/Rx test cases set to 50% completed as dependent NR CA configuration CA_n78-n79 not yet completed.</t>
  </si>
  <si>
    <t>Tx/Rx test cases set to 50% completed as dependent NR CA configuration CA_n261G not yet completed.</t>
  </si>
  <si>
    <t>Tx/Rx test cases set to 50% completed as dependent NR CA configuration CA_n261H not yet completed.</t>
  </si>
  <si>
    <t>Tx/Rx test cases set to 50% completed as dependent NR CA configuration CA_n261I not yet completed.</t>
  </si>
  <si>
    <t>Tx/Rx test cases set to 50% completed as dependent NR CA configuration CA_n261J not yet completed.</t>
  </si>
  <si>
    <t>Tx/Rx test cases set to 50% completed as dependent NR CA configuration CA_n261K not yet completed.</t>
  </si>
  <si>
    <t>Tx/Rx test cases set to 50% completed as dependent NR CA configuration CA_n261L not yet completed.</t>
  </si>
  <si>
    <t>Tx/Rx test cases set to 50% completed as dependent NR CA configuration CA_n261M not yet completed.</t>
  </si>
  <si>
    <t>Tx/Rx test cases set to 50% completed as dependent NR CA configuration CA_n78A-n257A not yet completed.</t>
  </si>
  <si>
    <t>Tx/Rx test cases set to 50% completed as dependent NR CA configuration CA_n79A-n257A not yet completed.</t>
  </si>
  <si>
    <t xml:space="preserve">For REFSENS, exception requirements are defined and tested, need to double check whether non-exception requirements need to be tested according to RAN5 discussion.
</t>
  </si>
  <si>
    <r>
      <t>NTT DOCOMO, INC.</t>
    </r>
    <r>
      <rPr>
        <sz val="10"/>
        <color rgb="FFFF0000"/>
        <rFont val="Calibri"/>
        <family val="3"/>
        <charset val="134"/>
        <scheme val="minor"/>
      </rPr>
      <t>, Orange</t>
    </r>
  </si>
  <si>
    <t xml:space="preserve">Opt 3: RAN5#89-e (Nov-20)
</t>
  </si>
  <si>
    <r>
      <t>China Unicom</t>
    </r>
    <r>
      <rPr>
        <sz val="10"/>
        <color rgb="FFFF0000"/>
        <rFont val="Calibri"/>
        <family val="3"/>
        <charset val="134"/>
        <scheme val="minor"/>
      </rPr>
      <t>, Orange</t>
    </r>
  </si>
  <si>
    <r>
      <t xml:space="preserve">38.508-1:
R5-197106
38.508-2:
R5-198963
</t>
    </r>
    <r>
      <rPr>
        <sz val="10"/>
        <color rgb="FFFF0000"/>
        <rFont val="Calibri"/>
        <family val="3"/>
        <charset val="134"/>
        <scheme val="minor"/>
      </rPr>
      <t>38.521-3:
R5-214282
38.905: 
R5-214247</t>
    </r>
  </si>
  <si>
    <r>
      <t xml:space="preserve">38.508-1:
R5-197106
38.508-2:
R5-198963
38.521-3:
R5-195687
</t>
    </r>
    <r>
      <rPr>
        <sz val="10"/>
        <color rgb="FFFF0000"/>
        <rFont val="Calibri"/>
        <family val="3"/>
        <charset val="134"/>
        <scheme val="minor"/>
      </rPr>
      <t>R5-218244</t>
    </r>
  </si>
  <si>
    <t>Orange</t>
    <phoneticPr fontId="40" type="noConversion"/>
  </si>
  <si>
    <r>
      <t>Vodafone</t>
    </r>
    <r>
      <rPr>
        <sz val="10"/>
        <color rgb="FFFF0000"/>
        <rFont val="Calibri"/>
        <family val="3"/>
        <charset val="134"/>
        <scheme val="minor"/>
      </rPr>
      <t>, Orange</t>
    </r>
  </si>
  <si>
    <r>
      <t>NTT DOCOMO, INC</t>
    </r>
    <r>
      <rPr>
        <sz val="10"/>
        <color rgb="FFFF0000"/>
        <rFont val="Calibri"/>
        <family val="3"/>
        <charset val="134"/>
        <scheme val="minor"/>
      </rPr>
      <t>., Orange</t>
    </r>
  </si>
  <si>
    <r>
      <t xml:space="preserve">38.508-1:
R5-197106
38.508-2:
R5-198963
38.521-3:
R5-195687
</t>
    </r>
    <r>
      <rPr>
        <sz val="10"/>
        <color rgb="FFFF0000"/>
        <rFont val="Calibri"/>
        <family val="3"/>
        <charset val="134"/>
        <scheme val="minor"/>
      </rPr>
      <t>38.521-3:
R5-215881
R5-215061
38.905:
R5-215921</t>
    </r>
  </si>
  <si>
    <t xml:space="preserve">Opt 3: RAN5#87-e (May-20)
</t>
  </si>
  <si>
    <r>
      <rPr>
        <sz val="10"/>
        <color rgb="FFFF0000"/>
        <rFont val="Calibri"/>
        <family val="3"/>
        <charset val="134"/>
        <scheme val="minor"/>
      </rPr>
      <t>38.508-1：
R5-217298
38.508-2:
R5-217299</t>
    </r>
    <r>
      <rPr>
        <sz val="10"/>
        <rFont val="Calibri"/>
        <family val="2"/>
        <scheme val="minor"/>
      </rPr>
      <t xml:space="preserve">
</t>
    </r>
    <r>
      <rPr>
        <sz val="10"/>
        <color rgb="FFFF0000"/>
        <rFont val="Calibri"/>
        <family val="3"/>
        <charset val="134"/>
        <scheme val="minor"/>
      </rPr>
      <t>38.521-3:
R5-215234
38.905: 
R5-215238</t>
    </r>
  </si>
  <si>
    <r>
      <t>Telefonica, Ericsson</t>
    </r>
    <r>
      <rPr>
        <sz val="10"/>
        <color rgb="FFFF0000"/>
        <rFont val="Calibri"/>
        <family val="3"/>
        <charset val="134"/>
        <scheme val="minor"/>
      </rPr>
      <t>, Orange</t>
    </r>
  </si>
  <si>
    <t>38.508-1：
R5-217298
38.508-2:
R5-217299
38.905
R5-217301</t>
    <phoneticPr fontId="40" type="noConversion"/>
  </si>
  <si>
    <r>
      <t xml:space="preserve">38.521-1:
R5-21
38.905: 
R5-21
</t>
    </r>
    <r>
      <rPr>
        <sz val="10"/>
        <color rgb="FFFF0000"/>
        <rFont val="Calibri"/>
        <family val="3"/>
        <charset val="134"/>
        <scheme val="minor"/>
      </rPr>
      <t>38.521-3:
R5-215062
38.905:
R5-216056</t>
    </r>
  </si>
  <si>
    <t>38.508-1：
R5-217298
38.508-2:
R5-217299</t>
    <phoneticPr fontId="40" type="noConversion"/>
  </si>
  <si>
    <r>
      <t>Telefonica, Huawe</t>
    </r>
    <r>
      <rPr>
        <sz val="10"/>
        <color rgb="FFFF0000"/>
        <rFont val="Calibri"/>
        <family val="3"/>
        <charset val="134"/>
        <scheme val="minor"/>
      </rPr>
      <t>i, Orange</t>
    </r>
  </si>
  <si>
    <r>
      <t xml:space="preserve">38.508-1:
R5-198959
38.508-2:
R5-198963
38.521-3
R5-204771
</t>
    </r>
    <r>
      <rPr>
        <sz val="10"/>
        <color rgb="FFFF0000"/>
        <rFont val="Calibri"/>
        <family val="3"/>
        <charset val="134"/>
        <scheme val="minor"/>
      </rPr>
      <t>R5-217300
38.905
R5-217303</t>
    </r>
  </si>
  <si>
    <r>
      <t xml:space="preserve">38.508-1:
R5-198959
38.508-2:
R5-198963
</t>
    </r>
    <r>
      <rPr>
        <sz val="10"/>
        <color rgb="FFFF0000"/>
        <rFont val="Calibri"/>
        <family val="2"/>
        <scheme val="minor"/>
      </rPr>
      <t>38.521-3:
R5-217300</t>
    </r>
    <r>
      <rPr>
        <sz val="10"/>
        <rFont val="Calibri"/>
        <family val="2"/>
        <scheme val="minor"/>
      </rPr>
      <t xml:space="preserve">
</t>
    </r>
    <r>
      <rPr>
        <sz val="10"/>
        <color rgb="FFFF0000"/>
        <rFont val="Calibri"/>
        <family val="2"/>
        <scheme val="minor"/>
      </rPr>
      <t>R5-218244</t>
    </r>
  </si>
  <si>
    <r>
      <rPr>
        <sz val="10"/>
        <color rgb="FFFF0000"/>
        <rFont val="Calibri"/>
        <family val="3"/>
        <charset val="134"/>
        <scheme val="minor"/>
      </rPr>
      <t>38.508-1：
R5-217298
38.508-2:
R5-217299</t>
    </r>
    <r>
      <rPr>
        <sz val="10"/>
        <rFont val="Calibri"/>
        <family val="2"/>
        <scheme val="minor"/>
      </rPr>
      <t xml:space="preserve">
</t>
    </r>
    <r>
      <rPr>
        <sz val="10"/>
        <color rgb="FFFF0000"/>
        <rFont val="Calibri"/>
        <family val="3"/>
        <charset val="134"/>
        <scheme val="minor"/>
      </rPr>
      <t>38.521-3:
R5-215235
R5-218244
38.905: 
R5-215239</t>
    </r>
  </si>
  <si>
    <t>38.508-1:
R5-197106
38.508-2:
R5-198963
38.521-3:
R5-216008
38.905: 
R5-214247</t>
  </si>
  <si>
    <t>38.508-1:
R5-197106
38.508-2:
R5-198963
38.521-3
R5-204796
38.905
R5-204768
38.521-3:
R5-214301
38.905: 
R5-214266</t>
  </si>
  <si>
    <t>38.508-1:
R5-197106
38.508-2:
R5-198963
38.521-3:
R5-216009
38.905: 
R5-214253</t>
  </si>
  <si>
    <t>38.508-1:
R5-198959
38.508-2:
R5-198963
38.521-3
R5-204771
38.521-3:
R5-215233
38.905: 
R5-215237</t>
  </si>
  <si>
    <t>38.508-1:
R5-198959
38.508-2:
R5-198963
38.521-3
R5-204771
38.521-3:
R5-215232
38.905: 
R5-215236</t>
  </si>
  <si>
    <t>38.508-1：
R5-217298
38.508-2:
R5-217299
38.521-3:
R5-215292
38.905: 
R5-215293</t>
  </si>
  <si>
    <t>38.508-1：
R5-217298 
38.508-2:
R5-217299
38.521-3:
R5-215063
38.905: 
R5-216056</t>
  </si>
  <si>
    <t xml:space="preserve">38.508-1:
R5-198959
38.508-2:
R5-198963
38.521-3
R5-204771
38.521-3:
R5-215898
38.905: 
R5-216059
</t>
  </si>
  <si>
    <t>38.508-1：
R5-217298
38.508-2:
R5-217299
38.521-3:
R5-215294
38.905: 
R5-216061</t>
  </si>
  <si>
    <t>38.508-1:
R5-198959
38.508-2:
R5-198963
38.521-3
R5-204771
38.521-3:
R5-215899
38.905: 
R5-216060</t>
  </si>
  <si>
    <r>
      <t xml:space="preserve">38.508-1:
R5-198959
38.508-2:
R5-198963
38.521-3
R5-204771
</t>
    </r>
    <r>
      <rPr>
        <sz val="10"/>
        <color rgb="FFFF0000"/>
        <rFont val="Calibri"/>
        <family val="2"/>
        <scheme val="minor"/>
      </rPr>
      <t>R5-218244</t>
    </r>
  </si>
  <si>
    <r>
      <t xml:space="preserve">38.508-1:
R5-198959
38.508-2:
R5-198963
38.521-3
R5-204771
</t>
    </r>
    <r>
      <rPr>
        <sz val="10"/>
        <color rgb="FFFF0000"/>
        <rFont val="Calibri"/>
        <family val="2"/>
        <scheme val="minor"/>
      </rPr>
      <t>R5-217300</t>
    </r>
  </si>
  <si>
    <t>38.508-1：
R5-217298
38.508-2:
R5-217299
38.521-3
R5-218244</t>
  </si>
  <si>
    <r>
      <t xml:space="preserve">38.508-1:
R5-198959
38.508-2:
R5-198963
</t>
    </r>
    <r>
      <rPr>
        <sz val="10"/>
        <color rgb="FFFF0000"/>
        <rFont val="Calibri"/>
        <family val="2"/>
        <scheme val="minor"/>
      </rPr>
      <t>38.521-3
R5-218244</t>
    </r>
  </si>
  <si>
    <r>
      <t xml:space="preserve">38.508-1:
R5-198959
38.508-2:
R5-198963
38.521-3
</t>
    </r>
    <r>
      <rPr>
        <sz val="10"/>
        <color rgb="FFFF0000"/>
        <rFont val="Calibri"/>
        <family val="2"/>
        <scheme val="minor"/>
      </rPr>
      <t>R5-217300</t>
    </r>
    <r>
      <rPr>
        <sz val="10"/>
        <rFont val="Calibri"/>
        <family val="2"/>
        <scheme val="minor"/>
      </rPr>
      <t xml:space="preserve">
R5-218244</t>
    </r>
  </si>
  <si>
    <r>
      <t xml:space="preserve">38.508-1:
R5-198959
38.508-2:
R5-198963
</t>
    </r>
    <r>
      <rPr>
        <sz val="10"/>
        <color rgb="FFFF0000"/>
        <rFont val="Calibri"/>
        <family val="2"/>
        <scheme val="minor"/>
      </rPr>
      <t>38.521-3:
R5-217300
R5-218244</t>
    </r>
  </si>
  <si>
    <r>
      <t xml:space="preserve">38.508-1:
R5-198959
38.508-2:
R5-198963
</t>
    </r>
    <r>
      <rPr>
        <sz val="10"/>
        <color rgb="FFFF0000"/>
        <rFont val="Calibri"/>
        <family val="2"/>
        <scheme val="minor"/>
      </rPr>
      <t>38.521-3:
R5-217300</t>
    </r>
    <r>
      <rPr>
        <sz val="10"/>
        <rFont val="Calibri"/>
        <family val="2"/>
        <scheme val="minor"/>
      </rPr>
      <t xml:space="preserve">
R5-218244</t>
    </r>
  </si>
  <si>
    <t>38.508-1:
R5-197106
38.521-3:
R5-216007 
38.905:
R5-216014</t>
  </si>
  <si>
    <t>Phase 15</t>
  </si>
  <si>
    <r>
      <t xml:space="preserve">38.508-1:
R5-197106
38.508-2:
R5-198963
</t>
    </r>
    <r>
      <rPr>
        <sz val="10"/>
        <color rgb="FFFF0000"/>
        <rFont val="Calibri"/>
        <family val="2"/>
      </rPr>
      <t>38.521-3:
R5-218243
38.905:
R5-217307</t>
    </r>
  </si>
  <si>
    <t>Opt 3: RAN5#93-e (Nov-21)</t>
  </si>
  <si>
    <t>Check for MSD=0 TP RefSens and TP Analysis, after RAN4 replies to R5-211609
R5-217786 is sent from RAN4, with MSD=0 TP is yet to be defiend. And kt would like to state it is finished for now.</t>
  </si>
  <si>
    <t>Need to add for MSD=0 TP RefSens and TP Analysis, after RAN4 replies to R5-211609
R5-217786 is sent from RAN4, with MSD=0 TP is yet to be defiend. And kt would like to state it is finished for now.</t>
  </si>
  <si>
    <r>
      <t xml:space="preserve">38.508-1:
R5-197106
38.508-2:
R5-198963
</t>
    </r>
    <r>
      <rPr>
        <sz val="10"/>
        <color rgb="FFFF0000"/>
        <rFont val="Calibri"/>
        <family val="2"/>
        <scheme val="minor"/>
      </rPr>
      <t xml:space="preserve">38.905: </t>
    </r>
    <r>
      <rPr>
        <sz val="10"/>
        <rFont val="Calibri"/>
        <family val="2"/>
        <scheme val="minor"/>
      </rPr>
      <t xml:space="preserve">R5-215547,  </t>
    </r>
    <r>
      <rPr>
        <sz val="10"/>
        <color rgb="FFFF0000"/>
        <rFont val="Calibri"/>
        <family val="2"/>
        <scheme val="minor"/>
      </rPr>
      <t xml:space="preserve">R5-218445, </t>
    </r>
    <r>
      <rPr>
        <sz val="10"/>
        <rFont val="Calibri"/>
        <family val="2"/>
        <scheme val="minor"/>
      </rPr>
      <t xml:space="preserve">R5-213947
</t>
    </r>
    <r>
      <rPr>
        <sz val="10"/>
        <color rgb="FFFF0000"/>
        <rFont val="Calibri"/>
        <family val="2"/>
        <scheme val="minor"/>
      </rPr>
      <t xml:space="preserve">38.521-3: </t>
    </r>
    <r>
      <rPr>
        <sz val="10"/>
        <rFont val="Calibri"/>
        <family val="2"/>
        <scheme val="minor"/>
      </rPr>
      <t xml:space="preserve">R5-216013, R5-212529
</t>
    </r>
  </si>
  <si>
    <r>
      <t xml:space="preserve">38.508-1:
R5-197106
38.508-2:
R5-198963
</t>
    </r>
    <r>
      <rPr>
        <sz val="10"/>
        <color rgb="FFFF0000"/>
        <rFont val="Calibri"/>
        <family val="2"/>
        <scheme val="minor"/>
      </rPr>
      <t>38.905:</t>
    </r>
    <r>
      <rPr>
        <sz val="10"/>
        <rFont val="Calibri"/>
        <family val="2"/>
        <scheme val="minor"/>
      </rPr>
      <t xml:space="preserve">
R5-212524
R5-215550
</t>
    </r>
    <r>
      <rPr>
        <sz val="10"/>
        <color rgb="FFFF0000"/>
        <rFont val="Calibri"/>
        <family val="2"/>
        <scheme val="minor"/>
      </rPr>
      <t>R5-217166</t>
    </r>
    <r>
      <rPr>
        <sz val="10"/>
        <rFont val="Calibri"/>
        <family val="2"/>
        <scheme val="minor"/>
      </rPr>
      <t xml:space="preserve">
38.521-3:
R5-216013
</t>
    </r>
  </si>
  <si>
    <r>
      <t>38.508-1:
R5-197106
38.508-2:
R5-198963
38.521-3:
R5-195687
R5-214281</t>
    </r>
    <r>
      <rPr>
        <sz val="10"/>
        <color rgb="FFFF0000"/>
        <rFont val="Calibri"/>
        <family val="2"/>
        <scheme val="minor"/>
      </rPr>
      <t xml:space="preserve">
R5-217740</t>
    </r>
    <r>
      <rPr>
        <sz val="10"/>
        <rFont val="Calibri"/>
        <family val="2"/>
        <scheme val="minor"/>
      </rPr>
      <t xml:space="preserve">
38.905:
R5-214246</t>
    </r>
  </si>
  <si>
    <r>
      <t>38.508-1:
R5-197106
38.508-2:
R5-211861
38.521-3:
R5-211052
R5-211703
R5-215869</t>
    </r>
    <r>
      <rPr>
        <sz val="10"/>
        <color rgb="FFFF0000"/>
        <rFont val="Calibri"/>
        <family val="2"/>
        <scheme val="minor"/>
      </rPr>
      <t xml:space="preserve">
R5-217741</t>
    </r>
    <r>
      <rPr>
        <sz val="10"/>
        <rFont val="Calibri"/>
        <family val="2"/>
        <scheme val="minor"/>
      </rPr>
      <t xml:space="preserve">
38.905:
R5-211741
R5-213960
R5-215920</t>
    </r>
  </si>
  <si>
    <r>
      <t xml:space="preserve">38.508-1:
R5-197106
38.508-2:
R5-198963
</t>
    </r>
    <r>
      <rPr>
        <sz val="10"/>
        <color rgb="FFFF0000"/>
        <rFont val="Calibri"/>
        <family val="3"/>
        <charset val="134"/>
        <scheme val="minor"/>
      </rPr>
      <t>38.521-3:
R5-215866
38.905: 
R5-215919</t>
    </r>
  </si>
  <si>
    <r>
      <t>38.508-1:
R5-197106
38.508-2:
R5-198963
38.521-3:
R5-214299</t>
    </r>
    <r>
      <rPr>
        <sz val="10"/>
        <color rgb="FFFF0000"/>
        <rFont val="Calibri"/>
        <family val="2"/>
        <scheme val="minor"/>
      </rPr>
      <t xml:space="preserve">
R5-217741</t>
    </r>
    <r>
      <rPr>
        <sz val="10"/>
        <rFont val="Calibri"/>
        <family val="2"/>
        <scheme val="minor"/>
      </rPr>
      <t xml:space="preserve">
38.905:
R5-214264</t>
    </r>
  </si>
  <si>
    <r>
      <t>38.508-1:
R5-197106
38.508-2:
R5-198963
38.521-3:
R5-195687
R5-215863</t>
    </r>
    <r>
      <rPr>
        <sz val="10"/>
        <color rgb="FFFF0000"/>
        <rFont val="Calibri"/>
        <family val="2"/>
        <scheme val="minor"/>
      </rPr>
      <t xml:space="preserve">
R5-217741</t>
    </r>
    <r>
      <rPr>
        <sz val="10"/>
        <rFont val="Calibri"/>
        <family val="2"/>
        <scheme val="minor"/>
      </rPr>
      <t xml:space="preserve">
38.905:
R5-214250</t>
    </r>
  </si>
  <si>
    <t>38.508-1:
R5-197106
38.508-2:
R5-198963
38.521-3:
R5-195687
38.521-3:
R5-216038, R5-215881
38.905:
R5-214262</t>
  </si>
  <si>
    <t>Overall #WP items:
Phase 1 #WP items:
Phase 1.5 #WP items:
Phase 2#WP items:
Phase 3#WP items:
Phase 4#WP items:
Phase 5#WP items:
Phase 6#WP items:
Phase 7#WP items:
Phase 8#WP items:
Phase 9#WP items:
Phase 10#WP items:
Phase 11#WP items:
Phase 12#WP items:
Phase 13#WP items:
Phase 14#WP items:
Phase 15#WP items:
Phase TBD#WP items:</t>
  </si>
  <si>
    <t>NGEN-DC</t>
  </si>
  <si>
    <t>SA NR</t>
  </si>
  <si>
    <t>29.2%
(+1.7%)</t>
  </si>
  <si>
    <t>1449
(+1)</t>
  </si>
  <si>
    <t>530
(+90)</t>
  </si>
  <si>
    <t>244
(+27)</t>
  </si>
  <si>
    <t>97.3%</t>
  </si>
  <si>
    <t>32</t>
  </si>
  <si>
    <t>24</t>
  </si>
  <si>
    <t>27</t>
  </si>
  <si>
    <t>84.3%</t>
  </si>
  <si>
    <t>4</t>
  </si>
  <si>
    <t>33.3%</t>
  </si>
  <si>
    <t>2</t>
  </si>
  <si>
    <t>19.5%</t>
  </si>
  <si>
    <t>15</t>
  </si>
  <si>
    <t>3</t>
  </si>
  <si>
    <t>12.5%
(+1.8%)</t>
  </si>
  <si>
    <t>8</t>
  </si>
  <si>
    <t>1
(+1)</t>
  </si>
  <si>
    <t>14.6%
(+0.5%)</t>
  </si>
  <si>
    <t>82</t>
  </si>
  <si>
    <t>22</t>
  </si>
  <si>
    <t>0</t>
  </si>
  <si>
    <t>3.4%</t>
  </si>
  <si>
    <t>7</t>
  </si>
  <si>
    <t>0.3%</t>
  </si>
  <si>
    <t>59</t>
  </si>
  <si>
    <t>6.6%</t>
  </si>
  <si>
    <t>51</t>
  </si>
  <si>
    <t>13.3%</t>
  </si>
  <si>
    <t>45</t>
  </si>
  <si>
    <t>6</t>
  </si>
  <si>
    <t>28.3%</t>
  </si>
  <si>
    <t>5</t>
  </si>
  <si>
    <t>53.3%</t>
  </si>
  <si>
    <t>58.8%
(+2.8%)</t>
  </si>
  <si>
    <t>111</t>
  </si>
  <si>
    <t>54
(+2)</t>
  </si>
  <si>
    <t>49
(+8)</t>
  </si>
  <si>
    <t>30.9%
(+4.1%)</t>
  </si>
  <si>
    <t>214</t>
  </si>
  <si>
    <t>71
(+9)</t>
  </si>
  <si>
    <t>62
(+11)</t>
  </si>
  <si>
    <t>31.3%
(+4.1%)</t>
  </si>
  <si>
    <t>160</t>
  </si>
  <si>
    <t>50
(+4)</t>
  </si>
  <si>
    <t>50
(+14)</t>
  </si>
  <si>
    <t>29.0%
(+3.1%)</t>
  </si>
  <si>
    <t>62</t>
  </si>
  <si>
    <t>18</t>
  </si>
  <si>
    <t>18
(+6)</t>
  </si>
  <si>
    <t>100.0%
(+35.6%)</t>
  </si>
  <si>
    <t>17.0%
(-0.2%)</t>
  </si>
  <si>
    <t>231</t>
  </si>
  <si>
    <t>143</t>
  </si>
  <si>
    <t>9
(-7)</t>
  </si>
  <si>
    <t>18.8%
(+0.0%)</t>
  </si>
  <si>
    <t>165</t>
  </si>
  <si>
    <t>94</t>
  </si>
  <si>
    <t>12</t>
  </si>
  <si>
    <t>27.0%
(+0.1%)</t>
  </si>
  <si>
    <t>57</t>
  </si>
  <si>
    <t>16</t>
  </si>
  <si>
    <t>18.6%
(+0.1%)</t>
  </si>
  <si>
    <t>31</t>
  </si>
  <si>
    <t>6.0%
(-1.8%)</t>
  </si>
  <si>
    <t>78</t>
  </si>
  <si>
    <t>0
(-6)</t>
  </si>
  <si>
    <t>8.5%
(-2.6%)</t>
  </si>
  <si>
    <t>9</t>
  </si>
  <si>
    <t>0
(-1)</t>
  </si>
  <si>
    <t>0.0%</t>
  </si>
  <si>
    <t xml:space="preserve">Opt 2: RAN5#85 (Nov-19)
</t>
  </si>
  <si>
    <t xml:space="preserve">Opt 2: RAN5#87-e (May-20)
</t>
  </si>
  <si>
    <t xml:space="preserve">Opt 2: RAN5#89-e (Nov-20)
</t>
  </si>
  <si>
    <t xml:space="preserve">Opt 2: RAN5#91-e (May-21)
</t>
  </si>
  <si>
    <t xml:space="preserve">Opt 2: RAN5#88-e (Aug-20)
</t>
  </si>
  <si>
    <t xml:space="preserve">Opt 2: RAN5#86-e (Feb-20)
</t>
  </si>
  <si>
    <t xml:space="preserve">Opt 2: RAN5#90-e (Feb-21)
</t>
  </si>
  <si>
    <t xml:space="preserve">Opt 2: RAN5#94-e (Feb-22)
</t>
  </si>
  <si>
    <t xml:space="preserve">Opt 2: RAN5#92-e (Aug-21)
</t>
  </si>
  <si>
    <t xml:space="preserve">Opt 3: RAN5#94-e (Feb-22)
</t>
  </si>
  <si>
    <t xml:space="preserve">Opt 3: RAN5#86-e (Feb-20)
</t>
  </si>
  <si>
    <t xml:space="preserve">Opt 3: RAN5#88-e (Aug-20)
</t>
  </si>
  <si>
    <t xml:space="preserve">Opt 3: RAN5#93-e (Nov-21)
</t>
  </si>
  <si>
    <t xml:space="preserve">Opt 3: RAN5#90-e (Feb-21)
</t>
  </si>
  <si>
    <t xml:space="preserve">Opt 3: RAN5#91-e (May-21)
</t>
  </si>
  <si>
    <t xml:space="preserve">Opt 3: RAN5#85 (Nov-19)
</t>
  </si>
  <si>
    <t xml:space="preserve">Opt 4: RAN5#94-e (Feb-22)
</t>
  </si>
  <si>
    <t>307
0
0
0
0
0
8
8
4
7
3
0
3
1
0
27
0
240</t>
  </si>
  <si>
    <t>0
0
0
0
0
0
0
0
0
0
0
0
0
0
0
0
0
0</t>
  </si>
  <si>
    <t>1141
0
0
0
0
0
0
2
21
7
14
0
11
4
3
41
263
676</t>
  </si>
  <si>
    <t>1
0
0
1
0
0
0
0
0
0
0
0
0
0
0
0
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</si>
</sst>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font>
      <sz val="11"/>
      <color theme="1"/>
      <name val="Calibri"/>
      <family val="2"/>
      <scheme val="minor"/>
    </font>
    <font>
      <sz val="8"/>
      <color theme="1"/>
      <name val="Calibri"/>
      <family val="2"/>
    </font>
    <font>
      <sz val="8"/>
      <color theme="1"/>
      <name val="Calibri"/>
      <family val="2"/>
    </font>
    <font>
      <sz val="8"/>
      <color theme="1"/>
      <name val="Calibri"/>
      <family val="2"/>
    </font>
    <font>
      <sz val="8"/>
      <color theme="1"/>
      <name val="Calibri"/>
      <family val="2"/>
    </font>
    <font>
      <sz val="16"/>
      <color indexed="8"/>
      <name val="Calibri"/>
      <family val="2"/>
    </font>
    <font>
      <b/>
      <sz val="10"/>
      <color indexed="8"/>
      <name val="Calibri"/>
      <family val="2"/>
    </font>
    <font>
      <b/>
      <sz val="14"/>
      <color indexed="8"/>
      <name val="Calibri"/>
      <family val="2"/>
    </font>
    <font>
      <sz val="9"/>
      <color indexed="81"/>
      <name val="Tahoma"/>
      <family val="2"/>
    </font>
    <font>
      <b/>
      <sz val="9"/>
      <color indexed="81"/>
      <name val="Tahoma"/>
      <family val="2"/>
    </font>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theme="1"/>
      <name val="Calibri"/>
      <family val="2"/>
      <scheme val="minor"/>
    </font>
    <font>
      <b/>
      <sz val="11"/>
      <name val="Calibri"/>
      <family val="2"/>
      <scheme val="minor"/>
    </font>
    <font>
      <sz val="12"/>
      <color theme="1"/>
      <name val="Calibri"/>
      <family val="2"/>
      <scheme val="minor"/>
    </font>
    <font>
      <sz val="11"/>
      <name val="Calibri"/>
      <family val="2"/>
      <scheme val="minor"/>
    </font>
    <font>
      <sz val="12"/>
      <name val="Calibri"/>
      <family val="2"/>
      <scheme val="minor"/>
    </font>
    <font>
      <b/>
      <sz val="10"/>
      <color theme="1"/>
      <name val="Calibri"/>
      <family val="2"/>
      <scheme val="minor"/>
    </font>
    <font>
      <sz val="8"/>
      <color theme="1"/>
      <name val="Calibri"/>
      <family val="2"/>
      <scheme val="minor"/>
    </font>
    <font>
      <b/>
      <sz val="14"/>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name val="Calibri"/>
      <family val="2"/>
      <scheme val="minor"/>
    </font>
    <font>
      <b/>
      <sz val="14"/>
      <name val="Calibri"/>
      <family val="2"/>
      <scheme val="minor"/>
    </font>
    <font>
      <b/>
      <sz val="10"/>
      <name val="Calibri"/>
      <family val="2"/>
      <scheme val="minor"/>
    </font>
    <font>
      <sz val="9"/>
      <color theme="1"/>
      <name val="Calibri"/>
      <family val="2"/>
      <scheme val="minor"/>
    </font>
    <font>
      <sz val="10"/>
      <name val="Calibri"/>
      <family val="2"/>
      <scheme val="minor"/>
    </font>
    <font>
      <sz val="11"/>
      <color theme="1"/>
      <name val="Arial"/>
      <family val="2"/>
    </font>
    <font>
      <b/>
      <sz val="14"/>
      <color theme="1"/>
      <name val="Arial"/>
      <family val="2"/>
    </font>
    <font>
      <sz val="10"/>
      <color rgb="FFFF0000"/>
      <name val="Calibri"/>
      <family val="2"/>
      <scheme val="minor"/>
    </font>
    <font>
      <b/>
      <sz val="10"/>
      <color theme="1"/>
      <name val="Arial"/>
      <family val="2"/>
    </font>
    <font>
      <sz val="9"/>
      <color theme="1"/>
      <name val="Arial"/>
      <family val="2"/>
    </font>
    <font>
      <sz val="11"/>
      <color theme="1"/>
      <name val="Calibri"/>
      <family val="2"/>
      <scheme val="minor"/>
    </font>
    <font>
      <b/>
      <sz val="12"/>
      <color theme="1"/>
      <name val="Arial"/>
      <family val="2"/>
    </font>
    <font>
      <sz val="10"/>
      <color theme="1"/>
      <name val="Arial"/>
      <family val="2"/>
    </font>
    <font>
      <b/>
      <sz val="11"/>
      <color theme="1"/>
      <name val="Arial"/>
      <family val="2"/>
    </font>
    <font>
      <b/>
      <sz val="20"/>
      <name val="Calibri"/>
      <family val="2"/>
      <scheme val="minor"/>
    </font>
    <font>
      <b/>
      <sz val="14"/>
      <color indexed="10"/>
      <name val="Calibri"/>
      <family val="2"/>
    </font>
    <font>
      <u/>
      <sz val="11"/>
      <name val="Calibri"/>
      <family val="2"/>
      <scheme val="minor"/>
    </font>
    <font>
      <b/>
      <sz val="8"/>
      <name val="Calibri"/>
      <family val="2"/>
      <scheme val="minor"/>
    </font>
    <font>
      <sz val="9"/>
      <name val="Calibri"/>
      <family val="2"/>
      <scheme val="minor"/>
    </font>
    <font>
      <sz val="10"/>
      <name val="Arial"/>
      <family val="2"/>
    </font>
    <font>
      <b/>
      <sz val="8"/>
      <name val="Arial"/>
      <family val="2"/>
    </font>
    <font>
      <sz val="14"/>
      <name val="Calibri"/>
      <family val="2"/>
      <scheme val="minor"/>
    </font>
    <font>
      <sz val="10"/>
      <name val="Calibri"/>
      <family val="3"/>
      <charset val="134"/>
      <scheme val="minor"/>
    </font>
    <font>
      <strike/>
      <sz val="10"/>
      <name val="Calibri"/>
      <family val="2"/>
      <scheme val="minor"/>
    </font>
    <font>
      <sz val="9"/>
      <color rgb="FFFF0000"/>
      <name val="Calibri"/>
      <family val="2"/>
      <scheme val="minor"/>
    </font>
    <font>
      <b/>
      <sz val="10"/>
      <color rgb="FFFF0000"/>
      <name val="Calibri"/>
      <family val="2"/>
      <scheme val="minor"/>
    </font>
    <font>
      <sz val="11"/>
      <color rgb="FFFF0000"/>
      <name val="Calibri"/>
      <family val="2"/>
      <scheme val="minor"/>
    </font>
    <font>
      <b/>
      <sz val="10"/>
      <color rgb="FFFF0000"/>
      <name val="Arial"/>
      <family val="2"/>
    </font>
    <font>
      <sz val="10"/>
      <color rgb="FFFF0000"/>
      <name val="Calibri"/>
      <family val="3"/>
      <charset val="134"/>
      <scheme val="minor"/>
    </font>
    <font>
      <sz val="10"/>
      <color rgb="FFFF0000"/>
      <name val="Calibri"/>
      <family val="2"/>
    </font>
  </fonts>
  <fills count="17">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FF00"/>
        <bgColor indexed="64"/>
      </patternFill>
    </fill>
    <fill>
      <patternFill patternType="solid">
        <fgColor rgb="FF00FF00"/>
        <bgColor indexed="64"/>
      </patternFill>
    </fill>
    <fill>
      <patternFill patternType="solid">
        <fgColor rgb="FFFF0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s>
  <cellStyleXfs count="9">
    <xf numFmtId="0" fontId="0" fillId="0" borderId="0"/>
    <xf numFmtId="0" fontId="13" fillId="0" borderId="0" applyNumberFormat="0" applyFill="0" applyBorder="0" applyAlignment="0" applyProtection="0"/>
    <xf numFmtId="0" fontId="10" fillId="0" borderId="0"/>
    <xf numFmtId="0" fontId="35" fillId="0" borderId="0"/>
    <xf numFmtId="0" fontId="13" fillId="0" borderId="0" applyNumberFormat="0" applyFill="0" applyBorder="0" applyAlignment="0" applyProtection="0"/>
    <xf numFmtId="0" fontId="4" fillId="0" borderId="0"/>
    <xf numFmtId="0" fontId="3" fillId="0" borderId="0"/>
    <xf numFmtId="0" fontId="2" fillId="0" borderId="0"/>
    <xf numFmtId="0" fontId="1" fillId="0" borderId="0"/>
  </cellStyleXfs>
  <cellXfs count="251">
    <xf numFmtId="0" fontId="0" fillId="0" borderId="0" xfId="0"/>
    <xf numFmtId="0" fontId="14" fillId="5" borderId="3" xfId="0" applyFont="1" applyFill="1" applyBorder="1" applyAlignment="1">
      <alignment horizontal="left" vertical="top"/>
    </xf>
    <xf numFmtId="0" fontId="10" fillId="5" borderId="10" xfId="2" applyFill="1" applyBorder="1" applyAlignment="1">
      <alignment horizontal="left" vertical="top"/>
    </xf>
    <xf numFmtId="0" fontId="10" fillId="5" borderId="3" xfId="2" applyFill="1" applyBorder="1" applyAlignment="1">
      <alignment horizontal="left" vertical="top"/>
    </xf>
    <xf numFmtId="0" fontId="22" fillId="5" borderId="3" xfId="0" applyFont="1" applyFill="1" applyBorder="1" applyAlignment="1">
      <alignment horizontal="left" vertical="top"/>
    </xf>
    <xf numFmtId="0" fontId="23" fillId="5" borderId="5" xfId="2" applyFont="1" applyFill="1" applyBorder="1" applyAlignment="1">
      <alignment horizontal="left" vertical="top"/>
    </xf>
    <xf numFmtId="0" fontId="23" fillId="5" borderId="9" xfId="2" applyFont="1" applyFill="1" applyBorder="1" applyAlignment="1">
      <alignment horizontal="left" vertical="top"/>
    </xf>
    <xf numFmtId="0" fontId="12" fillId="5" borderId="7" xfId="2" applyFont="1" applyFill="1" applyBorder="1" applyAlignment="1">
      <alignment horizontal="left" vertical="top"/>
    </xf>
    <xf numFmtId="0" fontId="12" fillId="5" borderId="8" xfId="2" applyFont="1" applyFill="1" applyBorder="1" applyAlignment="1">
      <alignment horizontal="left" vertical="top"/>
    </xf>
    <xf numFmtId="0" fontId="23" fillId="5" borderId="8" xfId="0" applyFont="1" applyFill="1" applyBorder="1" applyAlignment="1">
      <alignment horizontal="left" vertical="top"/>
    </xf>
    <xf numFmtId="0" fontId="20" fillId="5" borderId="8" xfId="0" applyFont="1" applyFill="1" applyBorder="1" applyAlignment="1">
      <alignment horizontal="left" vertical="top"/>
    </xf>
    <xf numFmtId="0" fontId="20" fillId="5" borderId="7" xfId="0" applyFont="1" applyFill="1" applyBorder="1" applyAlignment="1">
      <alignment horizontal="left" vertical="top"/>
    </xf>
    <xf numFmtId="0" fontId="26" fillId="13" borderId="5" xfId="2" applyFont="1" applyFill="1" applyBorder="1" applyAlignment="1">
      <alignment horizontal="left" vertical="top"/>
    </xf>
    <xf numFmtId="0" fontId="26" fillId="13" borderId="5" xfId="0" applyFont="1" applyFill="1" applyBorder="1" applyAlignment="1">
      <alignment horizontal="left" vertical="top"/>
    </xf>
    <xf numFmtId="0" fontId="20" fillId="5" borderId="17" xfId="0" applyFont="1" applyFill="1" applyBorder="1" applyAlignment="1">
      <alignment horizontal="left" vertical="top"/>
    </xf>
    <xf numFmtId="0" fontId="29" fillId="0" borderId="1" xfId="2" applyFont="1" applyFill="1" applyBorder="1" applyAlignment="1">
      <alignment horizontal="left" vertical="top"/>
    </xf>
    <xf numFmtId="9" fontId="30" fillId="2" borderId="17" xfId="0" applyNumberFormat="1" applyFont="1" applyFill="1" applyBorder="1" applyAlignment="1">
      <alignment horizontal="center" vertical="top"/>
    </xf>
    <xf numFmtId="9" fontId="24" fillId="2" borderId="17" xfId="0" applyNumberFormat="1" applyFont="1" applyFill="1" applyBorder="1" applyAlignment="1">
      <alignment horizontal="center" vertical="top"/>
    </xf>
    <xf numFmtId="0" fontId="20" fillId="5" borderId="14" xfId="2" applyFont="1" applyFill="1" applyBorder="1" applyAlignment="1">
      <alignment horizontal="left" vertical="top"/>
    </xf>
    <xf numFmtId="0" fontId="12" fillId="5" borderId="3" xfId="2" applyFont="1" applyFill="1" applyBorder="1" applyAlignment="1">
      <alignment horizontal="left" vertical="top"/>
    </xf>
    <xf numFmtId="0" fontId="20" fillId="5" borderId="4" xfId="2" applyFont="1" applyFill="1" applyBorder="1" applyAlignment="1">
      <alignment horizontal="left" vertical="top"/>
    </xf>
    <xf numFmtId="0" fontId="35" fillId="7" borderId="0" xfId="3" applyFill="1" applyAlignment="1">
      <alignment horizontal="left" vertical="top"/>
    </xf>
    <xf numFmtId="0" fontId="35" fillId="7" borderId="2" xfId="3" applyFill="1" applyBorder="1" applyAlignment="1">
      <alignment horizontal="left" vertical="top"/>
    </xf>
    <xf numFmtId="0" fontId="35" fillId="7" borderId="8" xfId="3" applyFill="1" applyBorder="1" applyAlignment="1">
      <alignment horizontal="left" vertical="top"/>
    </xf>
    <xf numFmtId="0" fontId="36" fillId="7" borderId="0" xfId="3" applyFont="1" applyFill="1" applyBorder="1" applyAlignment="1">
      <alignment horizontal="left" vertical="top"/>
    </xf>
    <xf numFmtId="0" fontId="30" fillId="7" borderId="0" xfId="3" applyFont="1" applyFill="1" applyBorder="1" applyAlignment="1">
      <alignment horizontal="left" vertical="top"/>
    </xf>
    <xf numFmtId="0" fontId="14" fillId="7" borderId="2" xfId="3" applyFont="1" applyFill="1" applyBorder="1" applyAlignment="1">
      <alignment horizontal="left" vertical="top"/>
    </xf>
    <xf numFmtId="0" fontId="33" fillId="3" borderId="3" xfId="3" applyFont="1" applyFill="1" applyBorder="1" applyAlignment="1">
      <alignment horizontal="center" vertical="top" wrapText="1"/>
    </xf>
    <xf numFmtId="0" fontId="34" fillId="3" borderId="1" xfId="3" applyFont="1" applyFill="1" applyBorder="1" applyAlignment="1">
      <alignment horizontal="center" vertical="top" wrapText="1"/>
    </xf>
    <xf numFmtId="0" fontId="33" fillId="3" borderId="1" xfId="3" applyFont="1" applyFill="1" applyBorder="1" applyAlignment="1">
      <alignment horizontal="center" vertical="top"/>
    </xf>
    <xf numFmtId="0" fontId="37" fillId="7" borderId="0" xfId="3" applyFont="1" applyFill="1" applyBorder="1" applyAlignment="1">
      <alignment horizontal="left" vertical="top"/>
    </xf>
    <xf numFmtId="0" fontId="14" fillId="7" borderId="8" xfId="3" applyFont="1" applyFill="1" applyBorder="1" applyAlignment="1">
      <alignment horizontal="left" vertical="top"/>
    </xf>
    <xf numFmtId="0" fontId="14" fillId="7" borderId="0" xfId="3" applyFont="1" applyFill="1" applyAlignment="1">
      <alignment horizontal="left" vertical="top"/>
    </xf>
    <xf numFmtId="0" fontId="30" fillId="7" borderId="1" xfId="3" applyFont="1" applyFill="1" applyBorder="1" applyAlignment="1">
      <alignment horizontal="center" vertical="top" wrapText="1"/>
    </xf>
    <xf numFmtId="0" fontId="24" fillId="7" borderId="1" xfId="3" applyFont="1" applyFill="1" applyBorder="1" applyAlignment="1">
      <alignment horizontal="left" vertical="top" wrapText="1"/>
    </xf>
    <xf numFmtId="0" fontId="33" fillId="7" borderId="0" xfId="3" applyFont="1" applyFill="1" applyBorder="1" applyAlignment="1">
      <alignment horizontal="left" vertical="top"/>
    </xf>
    <xf numFmtId="0" fontId="10" fillId="0" borderId="1" xfId="2" applyFont="1" applyFill="1" applyBorder="1" applyAlignment="1">
      <alignment horizontal="left" vertical="top"/>
    </xf>
    <xf numFmtId="0" fontId="10" fillId="0" borderId="1" xfId="2" applyFont="1" applyFill="1" applyBorder="1" applyAlignment="1">
      <alignment horizontal="left" vertical="top" wrapText="1"/>
    </xf>
    <xf numFmtId="0" fontId="37" fillId="7" borderId="1" xfId="3" applyFont="1" applyFill="1" applyBorder="1" applyAlignment="1">
      <alignment horizontal="center" vertical="top" wrapText="1"/>
    </xf>
    <xf numFmtId="0" fontId="30" fillId="7" borderId="0" xfId="3" applyFont="1" applyFill="1" applyAlignment="1">
      <alignment horizontal="left" vertical="top"/>
    </xf>
    <xf numFmtId="0" fontId="33" fillId="3" borderId="20" xfId="3" applyFont="1" applyFill="1" applyBorder="1" applyAlignment="1">
      <alignment horizontal="center" vertical="top" wrapText="1"/>
    </xf>
    <xf numFmtId="0" fontId="34" fillId="3" borderId="20" xfId="3" applyFont="1" applyFill="1" applyBorder="1" applyAlignment="1">
      <alignment horizontal="center" vertical="top" wrapText="1"/>
    </xf>
    <xf numFmtId="0" fontId="33" fillId="3" borderId="20" xfId="3" applyFont="1" applyFill="1" applyBorder="1" applyAlignment="1">
      <alignment horizontal="center" vertical="top"/>
    </xf>
    <xf numFmtId="0" fontId="10" fillId="0" borderId="25" xfId="2" applyFont="1" applyFill="1" applyBorder="1" applyAlignment="1">
      <alignment horizontal="center" vertical="top"/>
    </xf>
    <xf numFmtId="0" fontId="10" fillId="0" borderId="26" xfId="2" applyFont="1" applyFill="1" applyBorder="1" applyAlignment="1">
      <alignment horizontal="center" vertical="top"/>
    </xf>
    <xf numFmtId="0" fontId="10" fillId="0" borderId="27" xfId="2" applyFont="1" applyFill="1" applyBorder="1" applyAlignment="1">
      <alignment horizontal="left" vertical="top"/>
    </xf>
    <xf numFmtId="0" fontId="10" fillId="0" borderId="27" xfId="2" applyFont="1" applyFill="1" applyBorder="1" applyAlignment="1">
      <alignment horizontal="left" vertical="top" wrapText="1"/>
    </xf>
    <xf numFmtId="0" fontId="30" fillId="7" borderId="27" xfId="3" applyFont="1" applyFill="1" applyBorder="1" applyAlignment="1">
      <alignment horizontal="center" vertical="top" wrapText="1"/>
    </xf>
    <xf numFmtId="0" fontId="37" fillId="7" borderId="27" xfId="3" applyFont="1" applyFill="1" applyBorder="1" applyAlignment="1">
      <alignment horizontal="center" vertical="top" wrapText="1"/>
    </xf>
    <xf numFmtId="0" fontId="15" fillId="3" borderId="17" xfId="2" applyFont="1" applyFill="1" applyBorder="1" applyAlignment="1">
      <alignment horizontal="center" vertical="top"/>
    </xf>
    <xf numFmtId="0" fontId="17" fillId="5" borderId="3" xfId="2" applyFont="1" applyFill="1" applyBorder="1" applyAlignment="1">
      <alignment horizontal="left" vertical="top"/>
    </xf>
    <xf numFmtId="0" fontId="17" fillId="5" borderId="7" xfId="2" applyFont="1" applyFill="1" applyBorder="1" applyAlignment="1">
      <alignment horizontal="left" vertical="top"/>
    </xf>
    <xf numFmtId="0" fontId="17" fillId="0" borderId="1" xfId="2" applyFont="1" applyBorder="1" applyAlignment="1">
      <alignment horizontal="left" vertical="top"/>
    </xf>
    <xf numFmtId="0" fontId="11" fillId="3" borderId="4" xfId="2" applyFont="1" applyFill="1" applyBorder="1" applyAlignment="1">
      <alignment horizontal="center" vertical="top"/>
    </xf>
    <xf numFmtId="1" fontId="24" fillId="2" borderId="17" xfId="0" applyNumberFormat="1" applyFont="1" applyFill="1" applyBorder="1" applyAlignment="1">
      <alignment horizontal="center" vertical="top"/>
    </xf>
    <xf numFmtId="0" fontId="25" fillId="12" borderId="1" xfId="2" applyFont="1" applyFill="1" applyBorder="1" applyAlignment="1">
      <alignment horizontal="left" vertical="top"/>
    </xf>
    <xf numFmtId="0" fontId="32" fillId="0" borderId="1" xfId="2" applyFont="1" applyBorder="1" applyAlignment="1">
      <alignment horizontal="left" vertical="top" wrapText="1"/>
    </xf>
    <xf numFmtId="0" fontId="10" fillId="0" borderId="0" xfId="2" applyAlignment="1">
      <alignment horizontal="left" vertical="top"/>
    </xf>
    <xf numFmtId="0" fontId="18" fillId="3" borderId="1" xfId="2" applyFont="1" applyFill="1" applyBorder="1" applyAlignment="1">
      <alignment horizontal="right" vertical="top"/>
    </xf>
    <xf numFmtId="0" fontId="18" fillId="4" borderId="0" xfId="2" applyFont="1" applyFill="1" applyAlignment="1">
      <alignment horizontal="left" vertical="top"/>
    </xf>
    <xf numFmtId="0" fontId="16" fillId="4" borderId="0" xfId="2" applyFont="1" applyFill="1" applyAlignment="1">
      <alignment horizontal="left" vertical="top"/>
    </xf>
    <xf numFmtId="0" fontId="15" fillId="3" borderId="17" xfId="2" applyFont="1" applyFill="1" applyBorder="1" applyAlignment="1">
      <alignment horizontal="left" vertical="top"/>
    </xf>
    <xf numFmtId="0" fontId="0" fillId="5" borderId="3" xfId="0" applyFill="1" applyBorder="1" applyAlignment="1">
      <alignment horizontal="left" vertical="top"/>
    </xf>
    <xf numFmtId="0" fontId="17" fillId="5" borderId="1" xfId="2" applyFont="1" applyFill="1" applyBorder="1" applyAlignment="1">
      <alignment horizontal="left" vertical="top"/>
    </xf>
    <xf numFmtId="0" fontId="17" fillId="5" borderId="3" xfId="2" applyFont="1" applyFill="1" applyBorder="1" applyAlignment="1">
      <alignment horizontal="center" vertical="top"/>
    </xf>
    <xf numFmtId="0" fontId="25" fillId="5" borderId="3" xfId="2" applyFont="1" applyFill="1" applyBorder="1" applyAlignment="1">
      <alignment horizontal="left" vertical="top"/>
    </xf>
    <xf numFmtId="0" fontId="10" fillId="5" borderId="5" xfId="2" applyFill="1" applyBorder="1" applyAlignment="1">
      <alignment horizontal="left" vertical="top"/>
    </xf>
    <xf numFmtId="0" fontId="39" fillId="3" borderId="0" xfId="2" applyFont="1" applyFill="1" applyAlignment="1">
      <alignment horizontal="left" vertical="top"/>
    </xf>
    <xf numFmtId="0" fontId="39" fillId="3" borderId="0" xfId="2" applyFont="1" applyFill="1" applyAlignment="1">
      <alignment horizontal="center" vertical="top"/>
    </xf>
    <xf numFmtId="0" fontId="42" fillId="3" borderId="0" xfId="2" applyFont="1" applyFill="1" applyAlignment="1">
      <alignment horizontal="left" vertical="top"/>
    </xf>
    <xf numFmtId="0" fontId="10" fillId="3" borderId="0" xfId="2" applyFill="1" applyAlignment="1">
      <alignment horizontal="right" vertical="top"/>
    </xf>
    <xf numFmtId="0" fontId="10" fillId="5" borderId="36" xfId="2" applyFill="1" applyBorder="1" applyAlignment="1">
      <alignment horizontal="left" vertical="top"/>
    </xf>
    <xf numFmtId="0" fontId="10" fillId="5" borderId="0" xfId="2" applyFill="1" applyAlignment="1">
      <alignment horizontal="left" vertical="top"/>
    </xf>
    <xf numFmtId="0" fontId="0" fillId="11" borderId="0" xfId="0" applyFill="1" applyAlignment="1">
      <alignment horizontal="left" vertical="top"/>
    </xf>
    <xf numFmtId="0" fontId="17" fillId="5" borderId="17" xfId="2" applyFont="1" applyFill="1" applyBorder="1" applyAlignment="1">
      <alignment horizontal="left" vertical="top"/>
    </xf>
    <xf numFmtId="0" fontId="17" fillId="5" borderId="7" xfId="2" applyFont="1" applyFill="1" applyBorder="1" applyAlignment="1">
      <alignment horizontal="center" vertical="top"/>
    </xf>
    <xf numFmtId="0" fontId="25" fillId="5" borderId="7" xfId="2" applyFont="1" applyFill="1" applyBorder="1" applyAlignment="1">
      <alignment horizontal="left" vertical="top"/>
    </xf>
    <xf numFmtId="0" fontId="43" fillId="12" borderId="4" xfId="2" applyFont="1" applyFill="1" applyBorder="1" applyAlignment="1">
      <alignment horizontal="center" vertical="top"/>
    </xf>
    <xf numFmtId="0" fontId="43" fillId="12" borderId="14" xfId="2" applyFont="1" applyFill="1" applyBorder="1" applyAlignment="1">
      <alignment horizontal="center" vertical="top"/>
    </xf>
    <xf numFmtId="0" fontId="43" fillId="12" borderId="14" xfId="2" applyFont="1" applyFill="1" applyBorder="1" applyAlignment="1">
      <alignment horizontal="left" vertical="top"/>
    </xf>
    <xf numFmtId="0" fontId="10" fillId="5" borderId="17" xfId="2" applyFill="1" applyBorder="1" applyAlignment="1">
      <alignment horizontal="left" vertical="top"/>
    </xf>
    <xf numFmtId="0" fontId="27" fillId="0" borderId="1" xfId="2" applyFont="1" applyBorder="1" applyAlignment="1">
      <alignment horizontal="left" vertical="top"/>
    </xf>
    <xf numFmtId="0" fontId="0" fillId="0" borderId="1" xfId="0" applyBorder="1" applyAlignment="1">
      <alignment horizontal="left" vertical="top"/>
    </xf>
    <xf numFmtId="0" fontId="0" fillId="5" borderId="1" xfId="0" applyFill="1" applyBorder="1" applyAlignment="1">
      <alignment horizontal="left" vertical="top"/>
    </xf>
    <xf numFmtId="0" fontId="17" fillId="0" borderId="1" xfId="2" applyFont="1" applyBorder="1" applyAlignment="1">
      <alignment horizontal="center" vertical="top"/>
    </xf>
    <xf numFmtId="0" fontId="25" fillId="0" borderId="1" xfId="2" applyFont="1" applyBorder="1" applyAlignment="1">
      <alignment horizontal="left" vertical="top"/>
    </xf>
    <xf numFmtId="0" fontId="10" fillId="0" borderId="1" xfId="2" applyBorder="1" applyAlignment="1">
      <alignment horizontal="left" vertical="top"/>
    </xf>
    <xf numFmtId="0" fontId="10" fillId="5" borderId="1" xfId="2" applyFill="1" applyBorder="1" applyAlignment="1">
      <alignment horizontal="left" vertical="top"/>
    </xf>
    <xf numFmtId="0" fontId="10" fillId="5" borderId="6" xfId="2" applyFill="1" applyBorder="1" applyAlignment="1">
      <alignment horizontal="left" vertical="top"/>
    </xf>
    <xf numFmtId="0" fontId="10" fillId="5" borderId="14" xfId="2" applyFill="1" applyBorder="1" applyAlignment="1">
      <alignment horizontal="left" vertical="top"/>
    </xf>
    <xf numFmtId="0" fontId="10" fillId="5" borderId="4" xfId="2" applyFill="1" applyBorder="1" applyAlignment="1">
      <alignment horizontal="left" vertical="top"/>
    </xf>
    <xf numFmtId="0" fontId="15" fillId="3" borderId="1" xfId="2" applyFont="1" applyFill="1" applyBorder="1" applyAlignment="1">
      <alignment horizontal="center" vertical="top"/>
    </xf>
    <xf numFmtId="0" fontId="26" fillId="3" borderId="0" xfId="0" applyFont="1" applyFill="1" applyAlignment="1">
      <alignment horizontal="right" vertical="center"/>
    </xf>
    <xf numFmtId="0" fontId="17" fillId="3" borderId="0" xfId="0" applyFont="1" applyFill="1" applyAlignment="1">
      <alignment horizontal="right" vertical="center"/>
    </xf>
    <xf numFmtId="0" fontId="25" fillId="12" borderId="17" xfId="0" applyFont="1" applyFill="1" applyBorder="1" applyAlignment="1">
      <alignment horizontal="left" vertical="top"/>
    </xf>
    <xf numFmtId="0" fontId="39" fillId="3" borderId="0" xfId="2" applyFont="1" applyFill="1" applyAlignment="1">
      <alignment horizontal="left" vertical="top" wrapText="1"/>
    </xf>
    <xf numFmtId="0" fontId="39" fillId="3" borderId="0" xfId="2" applyFont="1" applyFill="1" applyAlignment="1">
      <alignment horizontal="center" vertical="top" wrapText="1"/>
    </xf>
    <xf numFmtId="0" fontId="42" fillId="3" borderId="0" xfId="2" applyFont="1" applyFill="1" applyAlignment="1">
      <alignment horizontal="left" vertical="top" wrapText="1"/>
    </xf>
    <xf numFmtId="0" fontId="29" fillId="0" borderId="1" xfId="2" applyFont="1" applyBorder="1" applyAlignment="1">
      <alignment horizontal="left" vertical="top"/>
    </xf>
    <xf numFmtId="0" fontId="10" fillId="0" borderId="0" xfId="2" applyAlignment="1">
      <alignment horizontal="left" vertical="top"/>
    </xf>
    <xf numFmtId="0" fontId="29" fillId="0" borderId="1" xfId="2" applyFont="1" applyBorder="1" applyAlignment="1">
      <alignment horizontal="left" vertical="top" wrapText="1"/>
    </xf>
    <xf numFmtId="0" fontId="10" fillId="3" borderId="0" xfId="2" applyFill="1" applyAlignment="1">
      <alignment horizontal="right" vertical="top" wrapText="1"/>
    </xf>
    <xf numFmtId="0" fontId="17" fillId="3" borderId="0" xfId="2" applyFont="1" applyFill="1" applyAlignment="1">
      <alignment horizontal="right" vertical="center" wrapText="1"/>
    </xf>
    <xf numFmtId="0" fontId="10" fillId="5" borderId="0" xfId="2" applyFill="1" applyAlignment="1">
      <alignment horizontal="left" vertical="top" wrapText="1"/>
    </xf>
    <xf numFmtId="0" fontId="22" fillId="5" borderId="3" xfId="0" applyFont="1" applyFill="1" applyBorder="1" applyAlignment="1">
      <alignment horizontal="left" vertical="top" wrapText="1"/>
    </xf>
    <xf numFmtId="0" fontId="23" fillId="5" borderId="9" xfId="2" applyFont="1" applyFill="1" applyBorder="1" applyAlignment="1">
      <alignment horizontal="left" vertical="top" wrapText="1"/>
    </xf>
    <xf numFmtId="0" fontId="10" fillId="0" borderId="0" xfId="2" applyAlignment="1">
      <alignment horizontal="left" vertical="top" wrapText="1"/>
    </xf>
    <xf numFmtId="0" fontId="17" fillId="3" borderId="1" xfId="2" applyFont="1" applyFill="1" applyBorder="1" applyAlignment="1">
      <alignment horizontal="right" vertical="top"/>
    </xf>
    <xf numFmtId="0" fontId="17" fillId="3" borderId="0" xfId="2" applyFont="1" applyFill="1" applyAlignment="1">
      <alignment horizontal="right" vertical="top"/>
    </xf>
    <xf numFmtId="0" fontId="17" fillId="3" borderId="0" xfId="2" applyFont="1" applyFill="1" applyAlignment="1">
      <alignment horizontal="right" vertical="top" wrapText="1"/>
    </xf>
    <xf numFmtId="0" fontId="25" fillId="3" borderId="0" xfId="0" applyFont="1" applyFill="1" applyAlignment="1">
      <alignment horizontal="right" vertical="top" wrapText="1"/>
    </xf>
    <xf numFmtId="0" fontId="26" fillId="13" borderId="4" xfId="2" applyFont="1" applyFill="1" applyBorder="1" applyAlignment="1">
      <alignment horizontal="left" vertical="top"/>
    </xf>
    <xf numFmtId="0" fontId="27" fillId="13" borderId="4" xfId="2" applyFont="1" applyFill="1" applyBorder="1" applyAlignment="1">
      <alignment horizontal="center" vertical="top"/>
    </xf>
    <xf numFmtId="0" fontId="27" fillId="13" borderId="5" xfId="2" applyFont="1" applyFill="1" applyBorder="1" applyAlignment="1">
      <alignment horizontal="center" vertical="top"/>
    </xf>
    <xf numFmtId="0" fontId="27" fillId="13" borderId="5" xfId="2" applyFont="1" applyFill="1" applyBorder="1" applyAlignment="1">
      <alignment horizontal="left" vertical="top"/>
    </xf>
    <xf numFmtId="0" fontId="45" fillId="0" borderId="1" xfId="0" applyFont="1" applyBorder="1" applyAlignment="1">
      <alignment vertical="top"/>
    </xf>
    <xf numFmtId="0" fontId="29" fillId="0" borderId="1" xfId="2" quotePrefix="1" applyFont="1" applyBorder="1" applyAlignment="1">
      <alignment horizontal="left" vertical="top"/>
    </xf>
    <xf numFmtId="0" fontId="29" fillId="13" borderId="5" xfId="2" applyFont="1" applyFill="1" applyBorder="1" applyAlignment="1">
      <alignment horizontal="left" vertical="top"/>
    </xf>
    <xf numFmtId="0" fontId="46" fillId="13" borderId="5" xfId="2" applyFont="1" applyFill="1" applyBorder="1" applyAlignment="1">
      <alignment horizontal="left" vertical="top"/>
    </xf>
    <xf numFmtId="0" fontId="27" fillId="13" borderId="4" xfId="2" applyFont="1" applyFill="1" applyBorder="1" applyAlignment="1">
      <alignment vertical="top"/>
    </xf>
    <xf numFmtId="0" fontId="32" fillId="0" borderId="1" xfId="2" applyFont="1" applyBorder="1" applyAlignment="1">
      <alignment horizontal="left" vertical="top"/>
    </xf>
    <xf numFmtId="0" fontId="44" fillId="0" borderId="1" xfId="2" applyFont="1" applyBorder="1" applyAlignment="1">
      <alignment horizontal="left" vertical="top" wrapText="1"/>
    </xf>
    <xf numFmtId="0" fontId="18" fillId="4" borderId="0" xfId="2" applyFont="1" applyFill="1" applyAlignment="1">
      <alignment horizontal="left" vertical="top" wrapText="1"/>
    </xf>
    <xf numFmtId="0" fontId="15" fillId="3" borderId="1" xfId="2" applyFont="1" applyFill="1" applyBorder="1" applyAlignment="1">
      <alignment horizontal="center" vertical="top" wrapText="1"/>
    </xf>
    <xf numFmtId="0" fontId="17" fillId="5" borderId="3" xfId="2" applyFont="1" applyFill="1" applyBorder="1" applyAlignment="1">
      <alignment horizontal="left" vertical="top" wrapText="1"/>
    </xf>
    <xf numFmtId="0" fontId="17" fillId="5" borderId="7" xfId="2" applyFont="1" applyFill="1" applyBorder="1" applyAlignment="1">
      <alignment horizontal="left" vertical="top" wrapText="1"/>
    </xf>
    <xf numFmtId="0" fontId="17" fillId="0" borderId="1" xfId="2" applyFont="1" applyBorder="1" applyAlignment="1">
      <alignment horizontal="left" vertical="top" wrapText="1"/>
    </xf>
    <xf numFmtId="0" fontId="17" fillId="0" borderId="1" xfId="2" applyFont="1" applyBorder="1" applyAlignment="1">
      <alignment horizontal="center" vertical="top" wrapText="1"/>
    </xf>
    <xf numFmtId="0" fontId="48" fillId="0" borderId="1" xfId="2" applyFont="1" applyBorder="1" applyAlignment="1">
      <alignment horizontal="left" vertical="top"/>
    </xf>
    <xf numFmtId="0" fontId="10" fillId="0" borderId="34" xfId="2" applyFont="1" applyFill="1" applyBorder="1" applyAlignment="1">
      <alignment horizontal="center" vertical="top"/>
    </xf>
    <xf numFmtId="0" fontId="10" fillId="0" borderId="17" xfId="2" applyFont="1" applyFill="1" applyBorder="1" applyAlignment="1">
      <alignment horizontal="left" vertical="top"/>
    </xf>
    <xf numFmtId="0" fontId="10" fillId="0" borderId="17" xfId="2" applyFont="1" applyFill="1" applyBorder="1" applyAlignment="1">
      <alignment horizontal="left" vertical="top" wrapText="1"/>
    </xf>
    <xf numFmtId="0" fontId="30" fillId="7" borderId="17" xfId="3" applyFont="1" applyFill="1" applyBorder="1" applyAlignment="1">
      <alignment horizontal="center" vertical="top" wrapText="1"/>
    </xf>
    <xf numFmtId="0" fontId="37" fillId="7" borderId="17" xfId="3" applyFont="1" applyFill="1" applyBorder="1" applyAlignment="1">
      <alignment horizontal="center" vertical="top" wrapText="1"/>
    </xf>
    <xf numFmtId="0" fontId="33" fillId="13" borderId="37" xfId="3" applyFont="1" applyFill="1" applyBorder="1" applyAlignment="1">
      <alignment horizontal="center" vertical="top"/>
    </xf>
    <xf numFmtId="0" fontId="30" fillId="7" borderId="41" xfId="3" applyFont="1" applyFill="1" applyBorder="1" applyAlignment="1">
      <alignment horizontal="center" vertical="top" wrapText="1"/>
    </xf>
    <xf numFmtId="0" fontId="37" fillId="7" borderId="41" xfId="3" applyFont="1" applyFill="1" applyBorder="1" applyAlignment="1">
      <alignment horizontal="center" vertical="top" wrapText="1"/>
    </xf>
    <xf numFmtId="0" fontId="10" fillId="0" borderId="42" xfId="2" applyFont="1" applyFill="1" applyBorder="1" applyAlignment="1">
      <alignment horizontal="center" vertical="top"/>
    </xf>
    <xf numFmtId="0" fontId="10" fillId="0" borderId="20" xfId="2" applyFont="1" applyFill="1" applyBorder="1" applyAlignment="1">
      <alignment horizontal="left" vertical="top"/>
    </xf>
    <xf numFmtId="0" fontId="10" fillId="0" borderId="20" xfId="2" applyFont="1" applyFill="1" applyBorder="1" applyAlignment="1">
      <alignment horizontal="left" vertical="top" wrapText="1"/>
    </xf>
    <xf numFmtId="0" fontId="30" fillId="7" borderId="20" xfId="3" applyFont="1" applyFill="1" applyBorder="1" applyAlignment="1">
      <alignment horizontal="center" vertical="top" wrapText="1"/>
    </xf>
    <xf numFmtId="0" fontId="37" fillId="7" borderId="20" xfId="3" applyFont="1" applyFill="1" applyBorder="1" applyAlignment="1">
      <alignment horizontal="center" vertical="top" wrapText="1"/>
    </xf>
    <xf numFmtId="0" fontId="24" fillId="7" borderId="20" xfId="3" applyFont="1" applyFill="1" applyBorder="1" applyAlignment="1">
      <alignment horizontal="left" vertical="top" wrapText="1"/>
    </xf>
    <xf numFmtId="0" fontId="30" fillId="13" borderId="24" xfId="3" applyFont="1" applyFill="1" applyBorder="1" applyAlignment="1">
      <alignment horizontal="center" vertical="top"/>
    </xf>
    <xf numFmtId="0" fontId="33" fillId="13" borderId="37" xfId="3" applyFont="1" applyFill="1" applyBorder="1" applyAlignment="1">
      <alignment horizontal="left" vertical="top"/>
    </xf>
    <xf numFmtId="0" fontId="24" fillId="7" borderId="38" xfId="3" applyFont="1" applyFill="1" applyBorder="1" applyAlignment="1">
      <alignment horizontal="left" vertical="top" wrapText="1"/>
    </xf>
    <xf numFmtId="0" fontId="24" fillId="7" borderId="39" xfId="3" applyFont="1" applyFill="1" applyBorder="1" applyAlignment="1">
      <alignment horizontal="left" vertical="top" wrapText="1"/>
    </xf>
    <xf numFmtId="0" fontId="24" fillId="7" borderId="35" xfId="3" applyFont="1" applyFill="1" applyBorder="1" applyAlignment="1">
      <alignment horizontal="left" vertical="top" wrapText="1"/>
    </xf>
    <xf numFmtId="0" fontId="33" fillId="13" borderId="13" xfId="3" applyFont="1" applyFill="1" applyBorder="1" applyAlignment="1">
      <alignment horizontal="center" vertical="top"/>
    </xf>
    <xf numFmtId="0" fontId="10" fillId="0" borderId="32" xfId="2" applyFont="1" applyFill="1" applyBorder="1" applyAlignment="1">
      <alignment horizontal="center" vertical="top"/>
    </xf>
    <xf numFmtId="0" fontId="10" fillId="0" borderId="31" xfId="2" applyFont="1" applyFill="1" applyBorder="1" applyAlignment="1">
      <alignment horizontal="left" vertical="top"/>
    </xf>
    <xf numFmtId="0" fontId="10" fillId="0" borderId="31" xfId="2" applyFont="1" applyFill="1" applyBorder="1" applyAlignment="1">
      <alignment horizontal="left" vertical="top" wrapText="1"/>
    </xf>
    <xf numFmtId="0" fontId="30" fillId="7" borderId="31" xfId="3" applyFont="1" applyFill="1" applyBorder="1" applyAlignment="1">
      <alignment horizontal="center" vertical="top" wrapText="1"/>
    </xf>
    <xf numFmtId="0" fontId="37" fillId="7" borderId="31" xfId="3" applyFont="1" applyFill="1" applyBorder="1" applyAlignment="1">
      <alignment horizontal="center" vertical="top" wrapText="1"/>
    </xf>
    <xf numFmtId="0" fontId="24" fillId="7" borderId="33" xfId="3" applyFont="1" applyFill="1" applyBorder="1" applyAlignment="1">
      <alignment horizontal="left" vertical="top" wrapText="1"/>
    </xf>
    <xf numFmtId="0" fontId="24" fillId="7" borderId="17" xfId="3" applyFont="1" applyFill="1" applyBorder="1" applyAlignment="1">
      <alignment horizontal="left" vertical="top" wrapText="1"/>
    </xf>
    <xf numFmtId="0" fontId="30" fillId="13" borderId="22" xfId="3" applyFont="1" applyFill="1" applyBorder="1" applyAlignment="1">
      <alignment horizontal="center" vertical="top"/>
    </xf>
    <xf numFmtId="0" fontId="33" fillId="13" borderId="22" xfId="3" applyFont="1" applyFill="1" applyBorder="1" applyAlignment="1">
      <alignment horizontal="center" vertical="top"/>
    </xf>
    <xf numFmtId="0" fontId="24" fillId="7" borderId="45" xfId="3" applyFont="1" applyFill="1" applyBorder="1" applyAlignment="1">
      <alignment horizontal="left" vertical="top" wrapText="1"/>
    </xf>
    <xf numFmtId="0" fontId="33" fillId="13" borderId="43" xfId="3" applyFont="1" applyFill="1" applyBorder="1" applyAlignment="1">
      <alignment horizontal="center" vertical="top"/>
    </xf>
    <xf numFmtId="0" fontId="49" fillId="12" borderId="4" xfId="2" applyFont="1" applyFill="1" applyBorder="1" applyAlignment="1">
      <alignment horizontal="center" vertical="top"/>
    </xf>
    <xf numFmtId="0" fontId="49" fillId="12" borderId="14" xfId="2" applyFont="1" applyFill="1" applyBorder="1" applyAlignment="1">
      <alignment horizontal="center" vertical="top"/>
    </xf>
    <xf numFmtId="0" fontId="49" fillId="12" borderId="14" xfId="2" applyFont="1" applyFill="1" applyBorder="1" applyAlignment="1">
      <alignment horizontal="left" vertical="top"/>
    </xf>
    <xf numFmtId="0" fontId="50" fillId="0" borderId="1" xfId="2" applyFont="1" applyBorder="1" applyAlignment="1">
      <alignment horizontal="left" vertical="top"/>
    </xf>
    <xf numFmtId="0" fontId="32" fillId="0" borderId="1" xfId="2" applyFont="1" applyFill="1" applyBorder="1" applyAlignment="1">
      <alignment horizontal="left" vertical="top"/>
    </xf>
    <xf numFmtId="0" fontId="51" fillId="0" borderId="40" xfId="2" applyFont="1" applyFill="1" applyBorder="1" applyAlignment="1">
      <alignment horizontal="center" vertical="top"/>
    </xf>
    <xf numFmtId="0" fontId="51" fillId="0" borderId="41" xfId="2" applyFont="1" applyFill="1" applyBorder="1" applyAlignment="1">
      <alignment horizontal="left" vertical="top"/>
    </xf>
    <xf numFmtId="0" fontId="51" fillId="0" borderId="41" xfId="2" applyFont="1" applyFill="1" applyBorder="1" applyAlignment="1">
      <alignment horizontal="left" vertical="top" wrapText="1"/>
    </xf>
    <xf numFmtId="9" fontId="10" fillId="0" borderId="0" xfId="2" applyNumberFormat="1" applyAlignment="1">
      <alignment horizontal="left" vertical="top"/>
    </xf>
    <xf numFmtId="0" fontId="29" fillId="0" borderId="1" xfId="2" quotePrefix="1" applyFont="1" applyBorder="1" applyAlignment="1">
      <alignment horizontal="left" vertical="top" wrapText="1"/>
    </xf>
    <xf numFmtId="0" fontId="47" fillId="0" borderId="1" xfId="2" applyFont="1" applyBorder="1" applyAlignment="1">
      <alignment horizontal="left" vertical="top" wrapText="1"/>
    </xf>
    <xf numFmtId="0" fontId="53" fillId="0" borderId="1" xfId="2" applyFont="1" applyBorder="1" applyAlignment="1">
      <alignment horizontal="left" vertical="top" wrapText="1"/>
    </xf>
    <xf numFmtId="0" fontId="53" fillId="0" borderId="1" xfId="2" applyFont="1" applyBorder="1" applyAlignment="1">
      <alignment horizontal="left" vertical="top"/>
    </xf>
    <xf numFmtId="0" fontId="29" fillId="0" borderId="1" xfId="2" applyFont="1" applyBorder="1" applyAlignment="1">
      <alignment horizontal="left" vertical="top" wrapText="1"/>
    </xf>
    <xf numFmtId="0" fontId="29" fillId="0" borderId="1" xfId="2" applyFont="1" applyBorder="1" applyAlignment="1">
      <alignment horizontal="left" vertical="top" wrapText="1"/>
    </xf>
    <xf numFmtId="0" fontId="29" fillId="0" borderId="1" xfId="2" applyFont="1" applyBorder="1" applyAlignment="1">
      <alignment horizontal="left" vertical="top"/>
    </xf>
    <xf numFmtId="0" fontId="29" fillId="0" borderId="1" xfId="2" applyFont="1" applyBorder="1" applyAlignment="1">
      <alignment horizontal="left" vertical="top" wrapText="1"/>
    </xf>
    <xf numFmtId="0" fontId="29" fillId="0" borderId="1" xfId="2" applyFont="1" applyBorder="1" applyAlignment="1">
      <alignment horizontal="left" vertical="top" wrapText="1"/>
    </xf>
    <xf numFmtId="0" fontId="29" fillId="0" borderId="1" xfId="2" applyFont="1" applyBorder="1" applyAlignment="1">
      <alignment horizontal="left" vertical="top" wrapText="1"/>
    </xf>
    <xf numFmtId="0" fontId="30" fillId="7" borderId="0" xfId="3" applyFont="1" applyFill="1" applyBorder="1" applyAlignment="1">
      <alignment horizontal="left" vertical="top" wrapText="1"/>
    </xf>
    <xf numFmtId="0" fontId="31" fillId="7" borderId="0" xfId="3" applyFont="1" applyFill="1" applyBorder="1" applyAlignment="1">
      <alignment horizontal="left" vertical="top"/>
    </xf>
    <xf numFmtId="0" fontId="33" fillId="0" borderId="0" xfId="3" applyFont="1" applyFill="1" applyBorder="1" applyAlignment="1">
      <alignment horizontal="center" vertical="top"/>
    </xf>
    <xf numFmtId="0" fontId="36" fillId="7" borderId="1" xfId="3" applyFont="1" applyFill="1" applyBorder="1" applyAlignment="1">
      <alignment horizontal="center" vertical="top"/>
    </xf>
    <xf numFmtId="0" fontId="33" fillId="3" borderId="20" xfId="3" applyFont="1" applyFill="1" applyBorder="1" applyAlignment="1">
      <alignment horizontal="center" vertical="top"/>
    </xf>
    <xf numFmtId="0" fontId="30" fillId="7" borderId="15" xfId="3" applyFont="1" applyFill="1" applyBorder="1" applyAlignment="1">
      <alignment horizontal="left" vertical="top"/>
    </xf>
    <xf numFmtId="0" fontId="33" fillId="13" borderId="21" xfId="3" applyFont="1" applyFill="1" applyBorder="1" applyAlignment="1">
      <alignment horizontal="center" vertical="top"/>
    </xf>
    <xf numFmtId="0" fontId="33" fillId="13" borderId="22" xfId="3" applyFont="1" applyFill="1" applyBorder="1" applyAlignment="1">
      <alignment horizontal="center" vertical="top"/>
    </xf>
    <xf numFmtId="0" fontId="52" fillId="13" borderId="21" xfId="3" applyFont="1" applyFill="1" applyBorder="1" applyAlignment="1">
      <alignment horizontal="center" vertical="top"/>
    </xf>
    <xf numFmtId="0" fontId="52" fillId="13" borderId="22" xfId="3" applyFont="1" applyFill="1" applyBorder="1" applyAlignment="1">
      <alignment horizontal="center" vertical="top"/>
    </xf>
    <xf numFmtId="0" fontId="33" fillId="13" borderId="23" xfId="3" applyFont="1" applyFill="1" applyBorder="1" applyAlignment="1">
      <alignment horizontal="center" vertical="top"/>
    </xf>
    <xf numFmtId="0" fontId="33" fillId="13" borderId="24" xfId="3" applyFont="1" applyFill="1" applyBorder="1" applyAlignment="1">
      <alignment horizontal="center" vertical="top"/>
    </xf>
    <xf numFmtId="0" fontId="33" fillId="13" borderId="30" xfId="3" applyFont="1" applyFill="1" applyBorder="1" applyAlignment="1">
      <alignment horizontal="center" vertical="top"/>
    </xf>
    <xf numFmtId="0" fontId="33" fillId="13" borderId="29" xfId="3" applyFont="1" applyFill="1" applyBorder="1" applyAlignment="1">
      <alignment horizontal="center" vertical="top"/>
    </xf>
    <xf numFmtId="0" fontId="17" fillId="3" borderId="1" xfId="2" applyFont="1" applyFill="1" applyBorder="1" applyAlignment="1">
      <alignment horizontal="right" vertical="top"/>
    </xf>
    <xf numFmtId="0" fontId="5" fillId="4" borderId="2" xfId="2" applyFont="1" applyFill="1" applyBorder="1" applyAlignment="1">
      <alignment horizontal="left" vertical="top"/>
    </xf>
    <xf numFmtId="0" fontId="5" fillId="4" borderId="0" xfId="2" applyFont="1" applyFill="1" applyAlignment="1">
      <alignment horizontal="left" vertical="top"/>
    </xf>
    <xf numFmtId="0" fontId="5" fillId="4" borderId="0" xfId="2" applyFont="1" applyFill="1" applyAlignment="1">
      <alignment horizontal="left" vertical="top" wrapText="1"/>
    </xf>
    <xf numFmtId="0" fontId="11" fillId="3" borderId="4" xfId="0" applyFont="1" applyFill="1" applyBorder="1" applyAlignment="1">
      <alignment horizontal="center" vertical="top"/>
    </xf>
    <xf numFmtId="0" fontId="11" fillId="3" borderId="5" xfId="0" applyFont="1" applyFill="1" applyBorder="1" applyAlignment="1">
      <alignment horizontal="center" vertical="top"/>
    </xf>
    <xf numFmtId="0" fontId="11" fillId="3" borderId="3" xfId="0" applyFont="1" applyFill="1" applyBorder="1" applyAlignment="1">
      <alignment horizontal="center" vertical="top"/>
    </xf>
    <xf numFmtId="0" fontId="14" fillId="6" borderId="6" xfId="0" applyFont="1" applyFill="1" applyBorder="1" applyAlignment="1">
      <alignment horizontal="left" textRotation="90"/>
    </xf>
    <xf numFmtId="0" fontId="14" fillId="6" borderId="2" xfId="0" applyFont="1" applyFill="1" applyBorder="1" applyAlignment="1">
      <alignment horizontal="left" textRotation="90"/>
    </xf>
    <xf numFmtId="0" fontId="14" fillId="6" borderId="14" xfId="0" applyFont="1" applyFill="1" applyBorder="1" applyAlignment="1">
      <alignment horizontal="left" textRotation="90"/>
    </xf>
    <xf numFmtId="0" fontId="14" fillId="8" borderId="6" xfId="0" applyFont="1" applyFill="1" applyBorder="1" applyAlignment="1">
      <alignment horizontal="center" textRotation="90"/>
    </xf>
    <xf numFmtId="0" fontId="14" fillId="8" borderId="7" xfId="0" applyFont="1" applyFill="1" applyBorder="1" applyAlignment="1">
      <alignment horizontal="center" textRotation="90"/>
    </xf>
    <xf numFmtId="0" fontId="14" fillId="8" borderId="2" xfId="0" applyFont="1" applyFill="1" applyBorder="1" applyAlignment="1">
      <alignment horizontal="center" textRotation="90"/>
    </xf>
    <xf numFmtId="0" fontId="14" fillId="8" borderId="8" xfId="0" applyFont="1" applyFill="1" applyBorder="1" applyAlignment="1">
      <alignment horizontal="center" textRotation="90"/>
    </xf>
    <xf numFmtId="0" fontId="18" fillId="4" borderId="4" xfId="0" applyFont="1" applyFill="1" applyBorder="1" applyAlignment="1">
      <alignment horizontal="left" vertical="top"/>
    </xf>
    <xf numFmtId="0" fontId="18" fillId="4" borderId="5" xfId="0" applyFont="1" applyFill="1" applyBorder="1" applyAlignment="1">
      <alignment horizontal="left" vertical="top"/>
    </xf>
    <xf numFmtId="0" fontId="41" fillId="4" borderId="1" xfId="1" applyFont="1" applyFill="1" applyBorder="1" applyAlignment="1">
      <alignment horizontal="left" vertical="top"/>
    </xf>
    <xf numFmtId="0" fontId="18" fillId="4" borderId="1" xfId="0" applyFont="1" applyFill="1" applyBorder="1" applyAlignment="1">
      <alignment horizontal="left" vertical="top"/>
    </xf>
    <xf numFmtId="0" fontId="6" fillId="10" borderId="4" xfId="0" applyFont="1" applyFill="1" applyBorder="1" applyAlignment="1">
      <alignment horizontal="center"/>
    </xf>
    <xf numFmtId="0" fontId="6" fillId="10" borderId="3" xfId="0" applyFont="1" applyFill="1" applyBorder="1" applyAlignment="1">
      <alignment horizontal="center"/>
    </xf>
    <xf numFmtId="164" fontId="24" fillId="2" borderId="14" xfId="0" applyNumberFormat="1" applyFont="1" applyFill="1" applyBorder="1" applyAlignment="1">
      <alignment horizontal="center" vertical="top"/>
    </xf>
    <xf numFmtId="164" fontId="24" fillId="2" borderId="16" xfId="0" applyNumberFormat="1" applyFont="1" applyFill="1" applyBorder="1" applyAlignment="1">
      <alignment horizontal="center" vertical="top"/>
    </xf>
    <xf numFmtId="164" fontId="24" fillId="2" borderId="17" xfId="0" applyNumberFormat="1" applyFont="1" applyFill="1" applyBorder="1" applyAlignment="1">
      <alignment horizontal="center" vertical="top"/>
    </xf>
    <xf numFmtId="164" fontId="24" fillId="2" borderId="4" xfId="0" applyNumberFormat="1" applyFont="1" applyFill="1" applyBorder="1" applyAlignment="1">
      <alignment horizontal="center" vertical="top"/>
    </xf>
    <xf numFmtId="164" fontId="24" fillId="2" borderId="3" xfId="0" applyNumberFormat="1" applyFont="1" applyFill="1" applyBorder="1" applyAlignment="1">
      <alignment horizontal="center" vertical="top"/>
    </xf>
    <xf numFmtId="0" fontId="0" fillId="3" borderId="4" xfId="0" applyFill="1" applyBorder="1" applyAlignment="1">
      <alignment horizontal="center" vertical="top"/>
    </xf>
    <xf numFmtId="0" fontId="0" fillId="3" borderId="5" xfId="0" applyFill="1" applyBorder="1" applyAlignment="1">
      <alignment horizontal="center" vertical="top"/>
    </xf>
    <xf numFmtId="0" fontId="16" fillId="4" borderId="2" xfId="2" applyFont="1" applyFill="1" applyBorder="1" applyAlignment="1">
      <alignment horizontal="left" vertical="top"/>
    </xf>
    <xf numFmtId="0" fontId="16" fillId="4" borderId="0" xfId="2" applyFont="1" applyFill="1" applyAlignment="1">
      <alignment horizontal="left" vertical="top"/>
    </xf>
    <xf numFmtId="0" fontId="16" fillId="4" borderId="0" xfId="2" applyFont="1" applyFill="1" applyAlignment="1">
      <alignment horizontal="left" vertical="top" wrapText="1"/>
    </xf>
    <xf numFmtId="0" fontId="14" fillId="9" borderId="6" xfId="0" applyFont="1" applyFill="1" applyBorder="1" applyAlignment="1">
      <alignment horizontal="center" textRotation="90"/>
    </xf>
    <xf numFmtId="0" fontId="14" fillId="9" borderId="7" xfId="0" applyFont="1" applyFill="1" applyBorder="1" applyAlignment="1">
      <alignment horizontal="center" textRotation="90"/>
    </xf>
    <xf numFmtId="0" fontId="14" fillId="9" borderId="2" xfId="0" applyFont="1" applyFill="1" applyBorder="1" applyAlignment="1">
      <alignment horizontal="center" textRotation="90"/>
    </xf>
    <xf numFmtId="0" fontId="14" fillId="9" borderId="8" xfId="0" applyFont="1" applyFill="1" applyBorder="1" applyAlignment="1">
      <alignment horizontal="center" textRotation="90"/>
    </xf>
    <xf numFmtId="0" fontId="18" fillId="4" borderId="4" xfId="0" quotePrefix="1" applyFont="1" applyFill="1" applyBorder="1" applyAlignment="1">
      <alignment horizontal="left" vertical="top"/>
    </xf>
    <xf numFmtId="0" fontId="17" fillId="4" borderId="1" xfId="1" quotePrefix="1" applyFont="1" applyFill="1" applyBorder="1" applyAlignment="1">
      <alignment horizontal="left" vertical="top"/>
    </xf>
    <xf numFmtId="0" fontId="19" fillId="10" borderId="11" xfId="0" applyFont="1" applyFill="1" applyBorder="1" applyAlignment="1">
      <alignment horizontal="center" vertical="center"/>
    </xf>
    <xf numFmtId="0" fontId="19" fillId="10" borderId="12" xfId="0" applyFont="1" applyFill="1" applyBorder="1" applyAlignment="1">
      <alignment horizontal="center" vertical="center"/>
    </xf>
    <xf numFmtId="0" fontId="19" fillId="10" borderId="10" xfId="0" applyFont="1" applyFill="1" applyBorder="1" applyAlignment="1">
      <alignment horizontal="center" vertical="center"/>
    </xf>
    <xf numFmtId="0" fontId="19" fillId="10" borderId="13" xfId="0" applyFont="1" applyFill="1" applyBorder="1" applyAlignment="1">
      <alignment horizontal="center" vertical="center"/>
    </xf>
    <xf numFmtId="0" fontId="12" fillId="5" borderId="7" xfId="2" applyFont="1" applyFill="1" applyBorder="1" applyAlignment="1">
      <alignment horizontal="left" vertical="top" textRotation="180"/>
    </xf>
    <xf numFmtId="0" fontId="12" fillId="5" borderId="8" xfId="2" applyFont="1" applyFill="1" applyBorder="1" applyAlignment="1">
      <alignment horizontal="left" vertical="top" textRotation="180"/>
    </xf>
    <xf numFmtId="0" fontId="12" fillId="5" borderId="16" xfId="2" applyFont="1" applyFill="1" applyBorder="1" applyAlignment="1">
      <alignment horizontal="left" vertical="top" textRotation="180"/>
    </xf>
    <xf numFmtId="0" fontId="6" fillId="10" borderId="18" xfId="0" applyFont="1" applyFill="1" applyBorder="1" applyAlignment="1">
      <alignment horizontal="center"/>
    </xf>
    <xf numFmtId="0" fontId="0" fillId="11" borderId="1" xfId="0" applyFill="1" applyBorder="1" applyAlignment="1">
      <alignment horizontal="center" vertical="top"/>
    </xf>
    <xf numFmtId="164" fontId="21" fillId="2" borderId="19" xfId="0" applyNumberFormat="1" applyFont="1" applyFill="1" applyBorder="1" applyAlignment="1">
      <alignment horizontal="center" vertical="top"/>
    </xf>
    <xf numFmtId="0" fontId="20" fillId="12" borderId="4" xfId="0" applyFont="1" applyFill="1" applyBorder="1" applyAlignment="1">
      <alignment horizontal="center" vertical="top" wrapText="1"/>
    </xf>
    <xf numFmtId="0" fontId="20" fillId="12" borderId="3" xfId="0" applyFont="1" applyFill="1" applyBorder="1" applyAlignment="1">
      <alignment horizontal="center" vertical="top" wrapText="1"/>
    </xf>
    <xf numFmtId="164" fontId="38" fillId="14" borderId="14" xfId="3" applyNumberFormat="1" applyFont="1" applyFill="1" applyBorder="1" applyAlignment="1">
      <alignment horizontal="center" vertical="top" wrapText="1"/>
    </xf>
    <xf numFmtId="164" fontId="38" fillId="14" borderId="1" xfId="3" applyNumberFormat="1" applyFont="1" applyFill="1" applyBorder="1" applyAlignment="1">
      <alignment horizontal="center" vertical="top" wrapText="1"/>
    </xf>
    <xf numFmtId="164" fontId="38" fillId="14" borderId="27" xfId="3" applyNumberFormat="1" applyFont="1" applyFill="1" applyBorder="1" applyAlignment="1">
      <alignment horizontal="center" vertical="top" wrapText="1"/>
    </xf>
    <xf numFmtId="164" fontId="38" fillId="14" borderId="28" xfId="3" applyNumberFormat="1" applyFont="1" applyFill="1" applyBorder="1" applyAlignment="1">
      <alignment horizontal="center" vertical="top" wrapText="1"/>
    </xf>
    <xf numFmtId="164" fontId="38" fillId="14" borderId="44" xfId="3" applyNumberFormat="1" applyFont="1" applyFill="1" applyBorder="1" applyAlignment="1">
      <alignment horizontal="center" vertical="top" wrapText="1"/>
    </xf>
    <xf numFmtId="164" fontId="38" fillId="14" borderId="17" xfId="3" applyNumberFormat="1" applyFont="1" applyFill="1" applyBorder="1" applyAlignment="1">
      <alignment horizontal="center" vertical="top" wrapText="1"/>
    </xf>
    <xf numFmtId="164" fontId="38" fillId="14" borderId="41" xfId="3" applyNumberFormat="1" applyFont="1" applyFill="1" applyBorder="1" applyAlignment="1">
      <alignment horizontal="center" vertical="top" wrapText="1"/>
    </xf>
    <xf numFmtId="164" fontId="38" fillId="16" borderId="1" xfId="3" applyNumberFormat="1" applyFont="1" applyFill="1" applyBorder="1" applyAlignment="1">
      <alignment horizontal="center" vertical="top" wrapText="1"/>
    </xf>
    <xf numFmtId="164" fontId="38" fillId="16" borderId="20" xfId="3" applyNumberFormat="1" applyFont="1" applyFill="1" applyBorder="1" applyAlignment="1">
      <alignment horizontal="center" vertical="top" wrapText="1"/>
    </xf>
    <xf numFmtId="164" fontId="38" fillId="15" borderId="1" xfId="3" applyNumberFormat="1" applyFont="1" applyFill="1" applyBorder="1" applyAlignment="1">
      <alignment horizontal="center" vertical="top" wrapText="1"/>
    </xf>
  </cellXfs>
  <cellStyles count="9">
    <cellStyle name="Hyperlink" xfId="1" builtinId="8"/>
    <cellStyle name="Hyperlink 2" xfId="4" xr:uid="{8FD1AEDA-C303-47BD-B012-E4639BFBEBD0}"/>
    <cellStyle name="Normal" xfId="0" builtinId="0"/>
    <cellStyle name="Normal 2" xfId="2" xr:uid="{00000000-0005-0000-0000-000002000000}"/>
    <cellStyle name="Normal 3" xfId="3" xr:uid="{FB6B4E98-F7B6-45B7-99E1-97031B1536F4}"/>
    <cellStyle name="Normal 4" xfId="5" xr:uid="{D895F6B9-AAFE-40BC-9D41-0FE1F101760B}"/>
    <cellStyle name="Normal 5" xfId="6" xr:uid="{7664F4A0-1A06-4D47-81C5-69729A49C112}"/>
    <cellStyle name="Normal 6" xfId="7" xr:uid="{5F7CC8FA-C8BF-4877-8585-A7911FFD2120}"/>
    <cellStyle name="Normal 7" xfId="8" xr:uid="{45F5F493-A129-4CE0-9689-3F885F3F37C8}"/>
  </cellStyles>
  <dxfs count="18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 v1.xls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eif.mattisson@ericsson.com" TargetMode="External"/><Relationship Id="rId1" Type="http://schemas.openxmlformats.org/officeDocument/2006/relationships/hyperlink" Target="mailto:leif.mattisson@ericsson.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F66A1-D25F-4C18-A78F-4136D2474DF7}">
  <sheetPr codeName="Sheet3">
    <pageSetUpPr fitToPage="1"/>
  </sheetPr>
  <dimension ref="A1:K38"/>
  <sheetViews>
    <sheetView tabSelected="1" workbookViewId="0">
      <selection activeCell="N31" sqref="N31"/>
    </sheetView>
  </sheetViews>
  <sheetFormatPr defaultColWidth="9.28515625" defaultRowHeight="15"/>
  <cols>
    <col min="1" max="1" width="9.28515625" style="21"/>
    <col min="2" max="2" width="6" style="39" customWidth="1"/>
    <col min="3" max="3" width="8.5703125" style="39" customWidth="1"/>
    <col min="4" max="4" width="16.42578125" style="39" customWidth="1"/>
    <col min="5" max="5" width="27.28515625" style="39" customWidth="1"/>
    <col min="6" max="6" width="15.5703125" style="39" customWidth="1"/>
    <col min="7" max="8" width="14" style="39" customWidth="1"/>
    <col min="9" max="9" width="12.28515625" style="39" customWidth="1"/>
    <col min="10" max="10" width="24" style="39" customWidth="1"/>
    <col min="11" max="11" width="4.7109375" style="21" customWidth="1"/>
    <col min="12" max="16384" width="9.28515625" style="21"/>
  </cols>
  <sheetData>
    <row r="1" spans="1:11" ht="15" customHeight="1">
      <c r="A1" s="22"/>
      <c r="B1" s="179" t="s">
        <v>1691</v>
      </c>
      <c r="C1" s="179"/>
      <c r="D1" s="179"/>
      <c r="E1" s="179"/>
      <c r="F1" s="179"/>
      <c r="G1" s="179"/>
      <c r="H1" s="179"/>
      <c r="I1" s="179"/>
      <c r="J1" s="179"/>
      <c r="K1" s="23"/>
    </row>
    <row r="2" spans="1:11" ht="32.25" customHeight="1">
      <c r="A2" s="22"/>
      <c r="B2" s="180" t="s">
        <v>1702</v>
      </c>
      <c r="C2" s="180"/>
      <c r="D2" s="180"/>
      <c r="E2" s="180"/>
      <c r="F2" s="180"/>
      <c r="G2" s="180"/>
      <c r="H2" s="180"/>
      <c r="I2" s="180"/>
      <c r="J2" s="180"/>
      <c r="K2" s="23"/>
    </row>
    <row r="3" spans="1:11" s="32" customFormat="1" ht="55.5" customHeight="1">
      <c r="A3" s="26"/>
      <c r="B3" s="181"/>
      <c r="C3" s="181"/>
      <c r="D3" s="181"/>
      <c r="E3" s="181"/>
      <c r="F3" s="27" t="s">
        <v>1692</v>
      </c>
      <c r="G3" s="28" t="s">
        <v>1693</v>
      </c>
      <c r="H3" s="28" t="s">
        <v>1694</v>
      </c>
      <c r="I3" s="28" t="s">
        <v>1695</v>
      </c>
      <c r="J3" s="29" t="s">
        <v>1696</v>
      </c>
      <c r="K3" s="31"/>
    </row>
    <row r="4" spans="1:11" ht="57" customHeight="1">
      <c r="A4" s="22"/>
      <c r="B4" s="182" t="s">
        <v>35</v>
      </c>
      <c r="C4" s="182"/>
      <c r="D4" s="182"/>
      <c r="E4" s="182"/>
      <c r="F4" s="241" t="s">
        <v>1984</v>
      </c>
      <c r="G4" s="33" t="s">
        <v>1985</v>
      </c>
      <c r="H4" s="33" t="s">
        <v>1986</v>
      </c>
      <c r="I4" s="33" t="s">
        <v>1987</v>
      </c>
      <c r="J4" s="34"/>
      <c r="K4" s="23"/>
    </row>
    <row r="5" spans="1:11" ht="15.75">
      <c r="A5" s="22"/>
      <c r="B5" s="24"/>
      <c r="C5" s="24"/>
      <c r="D5" s="24"/>
      <c r="E5" s="24"/>
      <c r="F5" s="35"/>
      <c r="G5" s="30"/>
      <c r="H5" s="30"/>
      <c r="I5" s="30"/>
      <c r="J5" s="25"/>
      <c r="K5" s="23"/>
    </row>
    <row r="6" spans="1:11" ht="20.25" customHeight="1">
      <c r="A6" s="22"/>
      <c r="B6" s="184" t="s">
        <v>1698</v>
      </c>
      <c r="C6" s="184"/>
      <c r="D6" s="184"/>
      <c r="E6" s="184"/>
      <c r="F6" s="184"/>
      <c r="G6" s="184"/>
      <c r="H6" s="184"/>
      <c r="I6" s="184"/>
      <c r="J6" s="184"/>
      <c r="K6" s="23"/>
    </row>
    <row r="7" spans="1:11" ht="48.75" thickBot="1">
      <c r="A7" s="22"/>
      <c r="B7" s="183" t="s">
        <v>1699</v>
      </c>
      <c r="C7" s="183"/>
      <c r="D7" s="183"/>
      <c r="E7" s="183"/>
      <c r="F7" s="40" t="s">
        <v>1700</v>
      </c>
      <c r="G7" s="41" t="s">
        <v>1701</v>
      </c>
      <c r="H7" s="41" t="s">
        <v>1697</v>
      </c>
      <c r="I7" s="41" t="s">
        <v>1695</v>
      </c>
      <c r="J7" s="42" t="s">
        <v>1696</v>
      </c>
      <c r="K7" s="23"/>
    </row>
    <row r="8" spans="1:11">
      <c r="A8" s="22"/>
      <c r="B8" s="189" t="s">
        <v>1902</v>
      </c>
      <c r="C8" s="190"/>
      <c r="D8" s="190"/>
      <c r="E8" s="190"/>
      <c r="F8" s="190"/>
      <c r="G8" s="143">
        <v>36</v>
      </c>
      <c r="H8" s="143">
        <v>28</v>
      </c>
      <c r="I8" s="143">
        <v>28</v>
      </c>
      <c r="J8" s="144"/>
      <c r="K8" s="23"/>
    </row>
    <row r="9" spans="1:11" ht="33" customHeight="1">
      <c r="A9" s="22"/>
      <c r="B9" s="43">
        <v>1</v>
      </c>
      <c r="C9" s="36" t="s">
        <v>47</v>
      </c>
      <c r="D9" s="36" t="s">
        <v>48</v>
      </c>
      <c r="E9" s="37" t="s">
        <v>49</v>
      </c>
      <c r="F9" s="242" t="s">
        <v>1988</v>
      </c>
      <c r="G9" s="33" t="s">
        <v>1989</v>
      </c>
      <c r="H9" s="38" t="s">
        <v>1990</v>
      </c>
      <c r="I9" s="38" t="s">
        <v>1991</v>
      </c>
      <c r="J9" s="145"/>
      <c r="K9" s="23"/>
    </row>
    <row r="10" spans="1:11" ht="44.25" customHeight="1" thickBot="1">
      <c r="A10" s="22"/>
      <c r="B10" s="44">
        <v>2</v>
      </c>
      <c r="C10" s="45" t="s">
        <v>75</v>
      </c>
      <c r="D10" s="45" t="s">
        <v>48</v>
      </c>
      <c r="E10" s="46" t="s">
        <v>1606</v>
      </c>
      <c r="F10" s="243" t="s">
        <v>1992</v>
      </c>
      <c r="G10" s="47" t="s">
        <v>1993</v>
      </c>
      <c r="H10" s="48" t="s">
        <v>1993</v>
      </c>
      <c r="I10" s="48" t="s">
        <v>1583</v>
      </c>
      <c r="J10" s="146"/>
      <c r="K10" s="23"/>
    </row>
    <row r="11" spans="1:11">
      <c r="A11" s="22"/>
      <c r="B11" s="189" t="s">
        <v>1690</v>
      </c>
      <c r="C11" s="190"/>
      <c r="D11" s="190"/>
      <c r="E11" s="190"/>
      <c r="F11" s="190"/>
      <c r="G11" s="143">
        <v>226</v>
      </c>
      <c r="H11" s="143">
        <v>29</v>
      </c>
      <c r="I11" s="143">
        <v>6</v>
      </c>
      <c r="J11" s="134"/>
      <c r="K11" s="23"/>
    </row>
    <row r="12" spans="1:11" ht="48.75" customHeight="1">
      <c r="A12" s="22"/>
      <c r="B12" s="129">
        <v>3</v>
      </c>
      <c r="C12" s="130" t="s">
        <v>47</v>
      </c>
      <c r="D12" s="130" t="s">
        <v>80</v>
      </c>
      <c r="E12" s="131" t="s">
        <v>1748</v>
      </c>
      <c r="F12" s="241" t="s">
        <v>1994</v>
      </c>
      <c r="G12" s="132" t="s">
        <v>1993</v>
      </c>
      <c r="H12" s="133" t="s">
        <v>1995</v>
      </c>
      <c r="I12" s="133" t="s">
        <v>1995</v>
      </c>
      <c r="J12" s="147"/>
      <c r="K12" s="23"/>
    </row>
    <row r="13" spans="1:11" ht="42" customHeight="1">
      <c r="A13" s="22"/>
      <c r="B13" s="43">
        <v>4</v>
      </c>
      <c r="C13" s="36" t="s">
        <v>47</v>
      </c>
      <c r="D13" s="36" t="s">
        <v>85</v>
      </c>
      <c r="E13" s="37" t="s">
        <v>1903</v>
      </c>
      <c r="F13" s="241" t="s">
        <v>1996</v>
      </c>
      <c r="G13" s="33" t="s">
        <v>1997</v>
      </c>
      <c r="H13" s="38" t="s">
        <v>1998</v>
      </c>
      <c r="I13" s="38" t="s">
        <v>1998</v>
      </c>
      <c r="J13" s="145"/>
      <c r="K13" s="23"/>
    </row>
    <row r="14" spans="1:11" ht="41.25" customHeight="1">
      <c r="A14" s="22"/>
      <c r="B14" s="43">
        <v>5</v>
      </c>
      <c r="C14" s="36" t="s">
        <v>47</v>
      </c>
      <c r="D14" s="36" t="s">
        <v>99</v>
      </c>
      <c r="E14" s="37" t="s">
        <v>1904</v>
      </c>
      <c r="F14" s="241" t="s">
        <v>1999</v>
      </c>
      <c r="G14" s="33" t="s">
        <v>2000</v>
      </c>
      <c r="H14" s="38" t="s">
        <v>1583</v>
      </c>
      <c r="I14" s="38" t="s">
        <v>2001</v>
      </c>
      <c r="J14" s="145"/>
      <c r="K14" s="23"/>
    </row>
    <row r="15" spans="1:11" ht="41.25" customHeight="1">
      <c r="A15" s="22"/>
      <c r="B15" s="43">
        <v>6</v>
      </c>
      <c r="C15" s="36" t="s">
        <v>75</v>
      </c>
      <c r="D15" s="36" t="s">
        <v>80</v>
      </c>
      <c r="E15" s="37" t="s">
        <v>1905</v>
      </c>
      <c r="F15" s="241" t="s">
        <v>2002</v>
      </c>
      <c r="G15" s="33" t="s">
        <v>2003</v>
      </c>
      <c r="H15" s="38" t="s">
        <v>2004</v>
      </c>
      <c r="I15" s="38" t="s">
        <v>2005</v>
      </c>
      <c r="J15" s="145"/>
      <c r="K15" s="23"/>
    </row>
    <row r="16" spans="1:11" ht="42.75" customHeight="1">
      <c r="A16" s="22"/>
      <c r="B16" s="43">
        <v>7</v>
      </c>
      <c r="C16" s="36" t="s">
        <v>75</v>
      </c>
      <c r="D16" s="36" t="s">
        <v>149</v>
      </c>
      <c r="E16" s="37" t="s">
        <v>1906</v>
      </c>
      <c r="F16" s="241" t="s">
        <v>2006</v>
      </c>
      <c r="G16" s="33" t="s">
        <v>2007</v>
      </c>
      <c r="H16" s="38" t="s">
        <v>1583</v>
      </c>
      <c r="I16" s="38" t="s">
        <v>2005</v>
      </c>
      <c r="J16" s="145"/>
      <c r="K16" s="23"/>
    </row>
    <row r="17" spans="1:11" ht="43.5" customHeight="1">
      <c r="A17" s="22"/>
      <c r="B17" s="43">
        <v>8</v>
      </c>
      <c r="C17" s="36" t="s">
        <v>75</v>
      </c>
      <c r="D17" s="36" t="s">
        <v>157</v>
      </c>
      <c r="E17" s="37" t="s">
        <v>1907</v>
      </c>
      <c r="F17" s="241" t="s">
        <v>2008</v>
      </c>
      <c r="G17" s="33" t="s">
        <v>2009</v>
      </c>
      <c r="H17" s="38" t="s">
        <v>2005</v>
      </c>
      <c r="I17" s="38" t="s">
        <v>2005</v>
      </c>
      <c r="J17" s="145"/>
      <c r="K17" s="23"/>
    </row>
    <row r="18" spans="1:11" ht="43.5" customHeight="1" thickBot="1">
      <c r="A18" s="22"/>
      <c r="B18" s="44">
        <v>9</v>
      </c>
      <c r="C18" s="45" t="s">
        <v>178</v>
      </c>
      <c r="D18" s="45" t="s">
        <v>80</v>
      </c>
      <c r="E18" s="46" t="s">
        <v>1614</v>
      </c>
      <c r="F18" s="244" t="s">
        <v>2010</v>
      </c>
      <c r="G18" s="47" t="s">
        <v>2011</v>
      </c>
      <c r="H18" s="48" t="s">
        <v>2005</v>
      </c>
      <c r="I18" s="48" t="s">
        <v>2005</v>
      </c>
      <c r="J18" s="146"/>
      <c r="K18" s="23"/>
    </row>
    <row r="19" spans="1:11" ht="15.75" thickBot="1">
      <c r="A19" s="22"/>
      <c r="B19" s="191" t="s">
        <v>1908</v>
      </c>
      <c r="C19" s="192"/>
      <c r="D19" s="192"/>
      <c r="E19" s="192"/>
      <c r="F19" s="192"/>
      <c r="G19" s="143">
        <v>45</v>
      </c>
      <c r="H19" s="143">
        <v>6</v>
      </c>
      <c r="I19" s="143">
        <v>6</v>
      </c>
      <c r="J19" s="148"/>
      <c r="K19" s="23"/>
    </row>
    <row r="20" spans="1:11" ht="43.5" customHeight="1" thickBot="1">
      <c r="A20" s="22"/>
      <c r="B20" s="149">
        <v>10</v>
      </c>
      <c r="C20" s="150" t="s">
        <v>178</v>
      </c>
      <c r="D20" s="150" t="s">
        <v>1311</v>
      </c>
      <c r="E20" s="151" t="s">
        <v>1675</v>
      </c>
      <c r="F20" s="245" t="s">
        <v>2012</v>
      </c>
      <c r="G20" s="152" t="s">
        <v>2013</v>
      </c>
      <c r="H20" s="153" t="s">
        <v>2014</v>
      </c>
      <c r="I20" s="153" t="s">
        <v>2014</v>
      </c>
      <c r="J20" s="154"/>
      <c r="K20" s="23"/>
    </row>
    <row r="21" spans="1:11" ht="15.75" thickBot="1">
      <c r="A21" s="22"/>
      <c r="B21" s="185" t="s">
        <v>1909</v>
      </c>
      <c r="C21" s="186"/>
      <c r="D21" s="186"/>
      <c r="E21" s="186"/>
      <c r="F21" s="186"/>
      <c r="G21" s="156">
        <v>1141</v>
      </c>
      <c r="H21" s="156">
        <v>467</v>
      </c>
      <c r="I21" s="156">
        <v>204</v>
      </c>
      <c r="J21" s="157"/>
      <c r="K21" s="23"/>
    </row>
    <row r="22" spans="1:11" ht="42" customHeight="1">
      <c r="A22" s="22"/>
      <c r="B22" s="129">
        <v>11</v>
      </c>
      <c r="C22" s="130" t="s">
        <v>178</v>
      </c>
      <c r="D22" s="130" t="s">
        <v>179</v>
      </c>
      <c r="E22" s="131" t="s">
        <v>1910</v>
      </c>
      <c r="F22" s="246" t="s">
        <v>2015</v>
      </c>
      <c r="G22" s="132" t="s">
        <v>2007</v>
      </c>
      <c r="H22" s="133" t="s">
        <v>2016</v>
      </c>
      <c r="I22" s="133" t="s">
        <v>1583</v>
      </c>
      <c r="J22" s="155"/>
      <c r="K22" s="23"/>
    </row>
    <row r="23" spans="1:11" ht="33" customHeight="1">
      <c r="A23" s="22"/>
      <c r="B23" s="43">
        <v>12</v>
      </c>
      <c r="C23" s="36" t="s">
        <v>178</v>
      </c>
      <c r="D23" s="36" t="s">
        <v>187</v>
      </c>
      <c r="E23" s="37" t="s">
        <v>1911</v>
      </c>
      <c r="F23" s="242" t="s">
        <v>2017</v>
      </c>
      <c r="G23" s="33" t="s">
        <v>2007</v>
      </c>
      <c r="H23" s="38" t="s">
        <v>1995</v>
      </c>
      <c r="I23" s="38" t="s">
        <v>1995</v>
      </c>
      <c r="J23" s="34"/>
      <c r="K23" s="23"/>
    </row>
    <row r="24" spans="1:11" ht="44.25" customHeight="1">
      <c r="A24" s="22"/>
      <c r="B24" s="43">
        <v>13</v>
      </c>
      <c r="C24" s="36" t="s">
        <v>178</v>
      </c>
      <c r="D24" s="36" t="s">
        <v>221</v>
      </c>
      <c r="E24" s="37" t="s">
        <v>1615</v>
      </c>
      <c r="F24" s="242" t="s">
        <v>2018</v>
      </c>
      <c r="G24" s="33" t="s">
        <v>2019</v>
      </c>
      <c r="H24" s="38" t="s">
        <v>2020</v>
      </c>
      <c r="I24" s="38" t="s">
        <v>2021</v>
      </c>
      <c r="J24" s="34"/>
      <c r="K24" s="23"/>
    </row>
    <row r="25" spans="1:11" ht="41.25" customHeight="1">
      <c r="A25" s="22"/>
      <c r="B25" s="43">
        <v>14</v>
      </c>
      <c r="C25" s="36" t="s">
        <v>178</v>
      </c>
      <c r="D25" s="36" t="s">
        <v>333</v>
      </c>
      <c r="E25" s="37" t="s">
        <v>1616</v>
      </c>
      <c r="F25" s="242" t="s">
        <v>2022</v>
      </c>
      <c r="G25" s="33" t="s">
        <v>2023</v>
      </c>
      <c r="H25" s="38" t="s">
        <v>2024</v>
      </c>
      <c r="I25" s="38" t="s">
        <v>2025</v>
      </c>
      <c r="J25" s="34"/>
      <c r="K25" s="23"/>
    </row>
    <row r="26" spans="1:11" ht="42" customHeight="1">
      <c r="A26" s="22"/>
      <c r="B26" s="43">
        <v>15</v>
      </c>
      <c r="C26" s="36" t="s">
        <v>178</v>
      </c>
      <c r="D26" s="36" t="s">
        <v>547</v>
      </c>
      <c r="E26" s="37" t="s">
        <v>1617</v>
      </c>
      <c r="F26" s="242" t="s">
        <v>2026</v>
      </c>
      <c r="G26" s="33" t="s">
        <v>2027</v>
      </c>
      <c r="H26" s="38" t="s">
        <v>2028</v>
      </c>
      <c r="I26" s="38" t="s">
        <v>2029</v>
      </c>
      <c r="J26" s="34"/>
      <c r="K26" s="23"/>
    </row>
    <row r="27" spans="1:11" ht="42" customHeight="1">
      <c r="A27" s="22"/>
      <c r="B27" s="43">
        <v>16</v>
      </c>
      <c r="C27" s="36" t="s">
        <v>178</v>
      </c>
      <c r="D27" s="36" t="s">
        <v>707</v>
      </c>
      <c r="E27" s="37" t="s">
        <v>1618</v>
      </c>
      <c r="F27" s="242" t="s">
        <v>2030</v>
      </c>
      <c r="G27" s="33" t="s">
        <v>2031</v>
      </c>
      <c r="H27" s="38" t="s">
        <v>2032</v>
      </c>
      <c r="I27" s="38" t="s">
        <v>2033</v>
      </c>
      <c r="J27" s="34"/>
      <c r="K27" s="23"/>
    </row>
    <row r="28" spans="1:11" ht="41.25" customHeight="1">
      <c r="A28" s="22"/>
      <c r="B28" s="43">
        <v>17</v>
      </c>
      <c r="C28" s="36" t="s">
        <v>178</v>
      </c>
      <c r="D28" s="36" t="s">
        <v>770</v>
      </c>
      <c r="E28" s="37" t="s">
        <v>1619</v>
      </c>
      <c r="F28" s="250" t="s">
        <v>2034</v>
      </c>
      <c r="G28" s="33" t="s">
        <v>1583</v>
      </c>
      <c r="H28" s="38" t="s">
        <v>1583</v>
      </c>
      <c r="I28" s="38" t="s">
        <v>2001</v>
      </c>
      <c r="J28" s="34"/>
      <c r="K28" s="23"/>
    </row>
    <row r="29" spans="1:11" ht="41.25" customHeight="1">
      <c r="A29" s="22"/>
      <c r="B29" s="43">
        <v>18</v>
      </c>
      <c r="C29" s="36" t="s">
        <v>178</v>
      </c>
      <c r="D29" s="36" t="s">
        <v>772</v>
      </c>
      <c r="E29" s="37" t="s">
        <v>1620</v>
      </c>
      <c r="F29" s="242" t="s">
        <v>2035</v>
      </c>
      <c r="G29" s="33" t="s">
        <v>2036</v>
      </c>
      <c r="H29" s="38" t="s">
        <v>2037</v>
      </c>
      <c r="I29" s="38" t="s">
        <v>2038</v>
      </c>
      <c r="J29" s="34"/>
      <c r="K29" s="23"/>
    </row>
    <row r="30" spans="1:11" ht="42.75" customHeight="1">
      <c r="A30" s="22"/>
      <c r="B30" s="43">
        <v>19</v>
      </c>
      <c r="C30" s="36" t="s">
        <v>178</v>
      </c>
      <c r="D30" s="36" t="s">
        <v>1001</v>
      </c>
      <c r="E30" s="37" t="s">
        <v>1623</v>
      </c>
      <c r="F30" s="242" t="s">
        <v>2039</v>
      </c>
      <c r="G30" s="33" t="s">
        <v>2040</v>
      </c>
      <c r="H30" s="38" t="s">
        <v>2041</v>
      </c>
      <c r="I30" s="38" t="s">
        <v>2042</v>
      </c>
      <c r="J30" s="34"/>
      <c r="K30" s="23"/>
    </row>
    <row r="31" spans="1:11" ht="43.5" customHeight="1">
      <c r="A31" s="22"/>
      <c r="B31" s="43">
        <v>20</v>
      </c>
      <c r="C31" s="36" t="s">
        <v>178</v>
      </c>
      <c r="D31" s="36" t="s">
        <v>1154</v>
      </c>
      <c r="E31" s="37" t="s">
        <v>1637</v>
      </c>
      <c r="F31" s="242" t="s">
        <v>2043</v>
      </c>
      <c r="G31" s="33" t="s">
        <v>2044</v>
      </c>
      <c r="H31" s="38" t="s">
        <v>2045</v>
      </c>
      <c r="I31" s="38" t="s">
        <v>2005</v>
      </c>
      <c r="J31" s="34"/>
      <c r="K31" s="23"/>
    </row>
    <row r="32" spans="1:11" ht="43.5" customHeight="1">
      <c r="A32" s="22"/>
      <c r="B32" s="43">
        <v>21</v>
      </c>
      <c r="C32" s="36" t="s">
        <v>178</v>
      </c>
      <c r="D32" s="36" t="s">
        <v>1638</v>
      </c>
      <c r="E32" s="37" t="s">
        <v>1639</v>
      </c>
      <c r="F32" s="242" t="s">
        <v>2046</v>
      </c>
      <c r="G32" s="33" t="s">
        <v>2047</v>
      </c>
      <c r="H32" s="38" t="s">
        <v>2014</v>
      </c>
      <c r="I32" s="38" t="s">
        <v>2005</v>
      </c>
      <c r="J32" s="34"/>
      <c r="K32" s="23"/>
    </row>
    <row r="33" spans="1:11" ht="42" customHeight="1">
      <c r="A33" s="22"/>
      <c r="B33" s="43">
        <v>22</v>
      </c>
      <c r="C33" s="36" t="s">
        <v>178</v>
      </c>
      <c r="D33" s="36" t="s">
        <v>1212</v>
      </c>
      <c r="E33" s="37" t="s">
        <v>1671</v>
      </c>
      <c r="F33" s="242" t="s">
        <v>2048</v>
      </c>
      <c r="G33" s="33" t="s">
        <v>2049</v>
      </c>
      <c r="H33" s="38" t="s">
        <v>2014</v>
      </c>
      <c r="I33" s="38" t="s">
        <v>2050</v>
      </c>
      <c r="J33" s="34"/>
      <c r="K33" s="23"/>
    </row>
    <row r="34" spans="1:11" ht="42" customHeight="1">
      <c r="A34" s="22"/>
      <c r="B34" s="43">
        <v>23</v>
      </c>
      <c r="C34" s="36" t="s">
        <v>178</v>
      </c>
      <c r="D34" s="36" t="s">
        <v>1291</v>
      </c>
      <c r="E34" s="37" t="s">
        <v>1672</v>
      </c>
      <c r="F34" s="242" t="s">
        <v>2051</v>
      </c>
      <c r="G34" s="33" t="s">
        <v>2052</v>
      </c>
      <c r="H34" s="38" t="s">
        <v>1583</v>
      </c>
      <c r="I34" s="38" t="s">
        <v>2053</v>
      </c>
      <c r="J34" s="34"/>
      <c r="K34" s="23"/>
    </row>
    <row r="35" spans="1:11" ht="53.65" customHeight="1">
      <c r="A35" s="22"/>
      <c r="B35" s="43">
        <v>24</v>
      </c>
      <c r="C35" s="36" t="s">
        <v>178</v>
      </c>
      <c r="D35" s="36" t="s">
        <v>1301</v>
      </c>
      <c r="E35" s="37" t="s">
        <v>1673</v>
      </c>
      <c r="F35" s="248" t="s">
        <v>2054</v>
      </c>
      <c r="G35" s="33" t="s">
        <v>2007</v>
      </c>
      <c r="H35" s="38" t="s">
        <v>2005</v>
      </c>
      <c r="I35" s="38" t="s">
        <v>2005</v>
      </c>
      <c r="J35" s="34"/>
      <c r="K35" s="23"/>
    </row>
    <row r="36" spans="1:11" ht="53.65" customHeight="1" thickBot="1">
      <c r="A36" s="22"/>
      <c r="B36" s="137">
        <v>25</v>
      </c>
      <c r="C36" s="138" t="s">
        <v>178</v>
      </c>
      <c r="D36" s="138" t="s">
        <v>1309</v>
      </c>
      <c r="E36" s="139" t="s">
        <v>1674</v>
      </c>
      <c r="F36" s="249" t="s">
        <v>2054</v>
      </c>
      <c r="G36" s="140" t="s">
        <v>1583</v>
      </c>
      <c r="H36" s="141" t="s">
        <v>2005</v>
      </c>
      <c r="I36" s="141" t="s">
        <v>2005</v>
      </c>
      <c r="J36" s="142"/>
      <c r="K36" s="23"/>
    </row>
    <row r="37" spans="1:11" ht="15.75" thickBot="1">
      <c r="A37" s="22"/>
      <c r="B37" s="187" t="s">
        <v>1912</v>
      </c>
      <c r="C37" s="188"/>
      <c r="D37" s="188"/>
      <c r="E37" s="188"/>
      <c r="F37" s="188"/>
      <c r="G37" s="156">
        <v>1</v>
      </c>
      <c r="H37" s="156">
        <v>0</v>
      </c>
      <c r="I37" s="156">
        <v>0</v>
      </c>
      <c r="J37" s="159"/>
      <c r="K37" s="23"/>
    </row>
    <row r="38" spans="1:11" ht="43.5" customHeight="1" thickBot="1">
      <c r="A38" s="22"/>
      <c r="B38" s="165">
        <v>26</v>
      </c>
      <c r="C38" s="166" t="s">
        <v>178</v>
      </c>
      <c r="D38" s="166" t="s">
        <v>1898</v>
      </c>
      <c r="E38" s="167" t="s">
        <v>1900</v>
      </c>
      <c r="F38" s="247" t="s">
        <v>2054</v>
      </c>
      <c r="G38" s="135" t="s">
        <v>1583</v>
      </c>
      <c r="H38" s="136" t="s">
        <v>2005</v>
      </c>
      <c r="I38" s="136" t="s">
        <v>2005</v>
      </c>
      <c r="J38" s="158"/>
      <c r="K38" s="23"/>
    </row>
  </sheetData>
  <mergeCells count="11">
    <mergeCell ref="B4:E4"/>
    <mergeCell ref="B7:E7"/>
    <mergeCell ref="B6:J6"/>
    <mergeCell ref="B21:F21"/>
    <mergeCell ref="B37:F37"/>
    <mergeCell ref="B8:F8"/>
    <mergeCell ref="B11:F11"/>
    <mergeCell ref="B19:F19"/>
    <mergeCell ref="B1:J1"/>
    <mergeCell ref="B2:J2"/>
    <mergeCell ref="B3:E3"/>
  </mergeCells>
  <conditionalFormatting sqref="H9:I9 H23:I23">
    <cfRule type="expression" dxfId="185" priority="47">
      <formula>"&gt;0"</formula>
    </cfRule>
  </conditionalFormatting>
  <conditionalFormatting sqref="H35:I35 H10:I10 H12:I18">
    <cfRule type="expression" dxfId="184" priority="46">
      <formula>"&gt;0"</formula>
    </cfRule>
  </conditionalFormatting>
  <conditionalFormatting sqref="H34:I34">
    <cfRule type="expression" dxfId="183" priority="45">
      <formula>"&gt;0"</formula>
    </cfRule>
  </conditionalFormatting>
  <conditionalFormatting sqref="H22:I22">
    <cfRule type="expression" dxfId="182" priority="44">
      <formula>"&gt;0"</formula>
    </cfRule>
  </conditionalFormatting>
  <conditionalFormatting sqref="H24:I26 H28:I32">
    <cfRule type="expression" dxfId="181" priority="43">
      <formula>"&gt;0"</formula>
    </cfRule>
  </conditionalFormatting>
  <conditionalFormatting sqref="H33:I33">
    <cfRule type="expression" dxfId="180" priority="42">
      <formula>"&gt;0"</formula>
    </cfRule>
  </conditionalFormatting>
  <conditionalFormatting sqref="H20:I20">
    <cfRule type="expression" dxfId="179" priority="35">
      <formula>"&gt;0"</formula>
    </cfRule>
  </conditionalFormatting>
  <conditionalFormatting sqref="H27:I27">
    <cfRule type="expression" dxfId="178" priority="30">
      <formula>"&gt;0"</formula>
    </cfRule>
  </conditionalFormatting>
  <conditionalFormatting sqref="H36:I36">
    <cfRule type="expression" dxfId="177" priority="12">
      <formula>"&gt;0"</formula>
    </cfRule>
  </conditionalFormatting>
  <conditionalFormatting sqref="H38:I38">
    <cfRule type="expression" dxfId="176" priority="5">
      <formula>"&gt;0"</formula>
    </cfRule>
  </conditionalFormatting>
  <conditionalFormatting sqref="F4 F20 F38">
    <cfRule type="expression" dxfId="175" priority="60641" stopIfTrue="1">
      <formula>#REF!&lt;=0</formula>
    </cfRule>
    <cfRule type="expression" dxfId="174" priority="60642" stopIfTrue="1">
      <formula>#REF!&lt;1</formula>
    </cfRule>
    <cfRule type="expression" dxfId="173" priority="60643">
      <formula>#REF!&gt;=1</formula>
    </cfRule>
  </conditionalFormatting>
  <conditionalFormatting sqref="F9:F10 F12:F18 F22:F36">
    <cfRule type="expression" dxfId="172" priority="60644" stopIfTrue="1">
      <formula>#REF!&lt;1</formula>
    </cfRule>
  </conditionalFormatting>
  <conditionalFormatting sqref="F4 F9:F10 F12:F18 F20 F22:F36 F38">
    <cfRule type="expression" priority="60651" stopIfTrue="1">
      <formula>"-"</formula>
    </cfRule>
    <cfRule type="expression" dxfId="171" priority="60652" stopIfTrue="1">
      <formula>#REF!&lt;=0</formula>
    </cfRule>
    <cfRule type="expression" dxfId="170" priority="60653">
      <formula>#REF!&gt;=1</formula>
    </cfRule>
  </conditionalFormatting>
  <pageMargins left="0.7" right="0.7" top="0.75" bottom="0.75" header="0.3" footer="0.3"/>
  <pageSetup paperSize="9" scale="3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74FCE-8C3E-4F34-A801-71BB6A1CB1AC}">
  <sheetPr codeName="Sheet9">
    <outlinePr summaryBelow="0"/>
  </sheetPr>
  <dimension ref="A1:AJ1548"/>
  <sheetViews>
    <sheetView zoomScale="80" zoomScaleNormal="80" workbookViewId="0">
      <pane xSplit="4" ySplit="28" topLeftCell="E29" activePane="bottomRight" state="frozen"/>
      <selection pane="topRight" activeCell="E1" sqref="E1"/>
      <selection pane="bottomLeft" activeCell="A28" sqref="A28"/>
      <selection pane="bottomRight" sqref="A1:A2"/>
    </sheetView>
  </sheetViews>
  <sheetFormatPr defaultColWidth="9.140625" defaultRowHeight="15" outlineLevelRow="2"/>
  <cols>
    <col min="1" max="1" width="10" style="52" customWidth="1"/>
    <col min="2" max="2" width="9.42578125" style="84" customWidth="1"/>
    <col min="3" max="3" width="13.7109375" style="84" customWidth="1"/>
    <col min="4" max="4" width="6.5703125" style="85" customWidth="1"/>
    <col min="5" max="5" width="26.28515625" style="52" customWidth="1"/>
    <col min="6" max="6" width="24.85546875" style="52" customWidth="1"/>
    <col min="7" max="7" width="15" style="52" customWidth="1"/>
    <col min="8" max="8" width="22.85546875" style="127" customWidth="1"/>
    <col min="9" max="9" width="25.42578125" style="126" customWidth="1"/>
    <col min="10" max="10" width="31.85546875" style="126" customWidth="1"/>
    <col min="11" max="11" width="3.28515625" style="86" customWidth="1"/>
    <col min="12" max="12" width="1" style="87" customWidth="1"/>
    <col min="13" max="13" width="3.42578125" style="82" customWidth="1"/>
    <col min="14" max="14" width="7.85546875" style="82" customWidth="1"/>
    <col min="15" max="15" width="2.5703125" style="82" customWidth="1"/>
    <col min="16" max="16" width="6.7109375" style="82" customWidth="1"/>
    <col min="17" max="17" width="2.5703125" style="82" customWidth="1"/>
    <col min="18" max="18" width="6.7109375" style="82" customWidth="1"/>
    <col min="19" max="19" width="2.7109375" style="82" customWidth="1"/>
    <col min="20" max="20" width="7" style="82" customWidth="1"/>
    <col min="21" max="21" width="2.85546875" style="82" customWidth="1"/>
    <col min="22" max="22" width="6.85546875" style="82" customWidth="1"/>
    <col min="23" max="23" width="0.28515625" style="83" customWidth="1"/>
    <col min="24" max="24" width="6.140625" style="82" customWidth="1"/>
    <col min="25" max="27" width="4.7109375" style="82" customWidth="1"/>
    <col min="28" max="28" width="5.140625" style="82" customWidth="1"/>
    <col min="29" max="29" width="4.7109375" style="82" customWidth="1"/>
    <col min="30" max="30" width="4.85546875" style="82" customWidth="1"/>
    <col min="31" max="31" width="5.85546875" style="82" customWidth="1"/>
    <col min="32" max="32" width="4.85546875" style="82" customWidth="1"/>
    <col min="33" max="33" width="5.85546875" style="82" customWidth="1"/>
    <col min="34" max="34" width="2.28515625" style="90" customWidth="1"/>
    <col min="35" max="16384" width="9.140625" style="57"/>
  </cols>
  <sheetData>
    <row r="1" spans="1:34" ht="15" customHeight="1">
      <c r="A1" s="193" t="s">
        <v>0</v>
      </c>
      <c r="B1" s="194" t="s">
        <v>1</v>
      </c>
      <c r="C1" s="195"/>
      <c r="D1" s="195"/>
      <c r="E1" s="195"/>
      <c r="F1" s="195"/>
      <c r="G1" s="195"/>
      <c r="H1" s="196"/>
      <c r="I1" s="196"/>
      <c r="J1" s="196"/>
      <c r="K1" s="195"/>
      <c r="L1" s="3"/>
      <c r="M1" s="197" t="s">
        <v>2</v>
      </c>
      <c r="N1" s="198"/>
      <c r="O1" s="198"/>
      <c r="P1" s="198"/>
      <c r="Q1" s="198"/>
      <c r="R1" s="198"/>
      <c r="S1" s="198"/>
      <c r="T1" s="198"/>
      <c r="U1" s="198"/>
      <c r="V1" s="199"/>
      <c r="W1" s="1"/>
      <c r="X1" s="200" t="s">
        <v>3</v>
      </c>
      <c r="Y1" s="200" t="s">
        <v>4</v>
      </c>
      <c r="Z1" s="200" t="s">
        <v>1704</v>
      </c>
      <c r="AA1" s="200" t="s">
        <v>5</v>
      </c>
      <c r="AB1" s="200" t="s">
        <v>6</v>
      </c>
      <c r="AC1" s="200" t="s">
        <v>7</v>
      </c>
      <c r="AD1" s="200" t="s">
        <v>1703</v>
      </c>
      <c r="AE1" s="200" t="s">
        <v>1597</v>
      </c>
      <c r="AF1" s="200" t="s">
        <v>8</v>
      </c>
      <c r="AG1" s="200" t="s">
        <v>9</v>
      </c>
      <c r="AH1" s="233" t="s">
        <v>10</v>
      </c>
    </row>
    <row r="2" spans="1:34" outlineLevel="1">
      <c r="A2" s="193"/>
      <c r="B2" s="194"/>
      <c r="C2" s="195"/>
      <c r="D2" s="195"/>
      <c r="E2" s="195"/>
      <c r="F2" s="195"/>
      <c r="G2" s="195"/>
      <c r="H2" s="196"/>
      <c r="I2" s="196"/>
      <c r="J2" s="196"/>
      <c r="K2" s="195"/>
      <c r="L2" s="3"/>
      <c r="M2" s="218" t="s">
        <v>11</v>
      </c>
      <c r="N2" s="219"/>
      <c r="O2" s="219"/>
      <c r="P2" s="219"/>
      <c r="Q2" s="219"/>
      <c r="R2" s="219"/>
      <c r="S2" s="219"/>
      <c r="T2" s="219"/>
      <c r="U2" s="219"/>
      <c r="V2" s="219"/>
      <c r="W2" s="1"/>
      <c r="X2" s="201"/>
      <c r="Y2" s="201"/>
      <c r="Z2" s="201"/>
      <c r="AA2" s="201"/>
      <c r="AB2" s="201"/>
      <c r="AC2" s="201"/>
      <c r="AD2" s="201"/>
      <c r="AE2" s="201"/>
      <c r="AF2" s="201"/>
      <c r="AG2" s="201"/>
      <c r="AH2" s="234"/>
    </row>
    <row r="3" spans="1:34" ht="87.6" customHeight="1" outlineLevel="1">
      <c r="A3" s="107" t="s">
        <v>12</v>
      </c>
      <c r="B3" s="220" t="s">
        <v>1779</v>
      </c>
      <c r="C3" s="221"/>
      <c r="D3" s="221"/>
      <c r="E3" s="221"/>
      <c r="F3" s="221"/>
      <c r="G3" s="221"/>
      <c r="H3" s="222"/>
      <c r="I3" s="222"/>
      <c r="J3" s="222"/>
      <c r="K3" s="221"/>
      <c r="L3" s="3"/>
      <c r="M3" s="203" t="s">
        <v>1983</v>
      </c>
      <c r="N3" s="204"/>
      <c r="O3" s="223" t="s">
        <v>13</v>
      </c>
      <c r="P3" s="224"/>
      <c r="Q3" s="203" t="s">
        <v>1689</v>
      </c>
      <c r="R3" s="204"/>
      <c r="S3" s="223" t="s">
        <v>1912</v>
      </c>
      <c r="T3" s="224"/>
      <c r="U3" s="203" t="s">
        <v>1982</v>
      </c>
      <c r="V3" s="204"/>
      <c r="W3" s="1"/>
      <c r="X3" s="201"/>
      <c r="Y3" s="201"/>
      <c r="Z3" s="201"/>
      <c r="AA3" s="201"/>
      <c r="AB3" s="201"/>
      <c r="AC3" s="201"/>
      <c r="AD3" s="201"/>
      <c r="AE3" s="201"/>
      <c r="AF3" s="201"/>
      <c r="AG3" s="201"/>
      <c r="AH3" s="234"/>
    </row>
    <row r="4" spans="1:34" ht="16.5" outlineLevel="1" thickBot="1">
      <c r="A4" s="58" t="s">
        <v>14</v>
      </c>
      <c r="B4" s="207" t="s">
        <v>15</v>
      </c>
      <c r="C4" s="208"/>
      <c r="D4" s="208"/>
      <c r="E4" s="209" t="s">
        <v>16</v>
      </c>
      <c r="F4" s="210"/>
      <c r="G4" s="59"/>
      <c r="H4" s="122"/>
      <c r="I4" s="122"/>
      <c r="J4" s="122"/>
      <c r="K4" s="60"/>
      <c r="L4" s="3"/>
      <c r="M4" s="205"/>
      <c r="N4" s="206"/>
      <c r="O4" s="225"/>
      <c r="P4" s="226"/>
      <c r="Q4" s="205"/>
      <c r="R4" s="206"/>
      <c r="S4" s="225"/>
      <c r="T4" s="226"/>
      <c r="U4" s="205"/>
      <c r="V4" s="206"/>
      <c r="W4" s="1"/>
      <c r="X4" s="201"/>
      <c r="Y4" s="201"/>
      <c r="Z4" s="201"/>
      <c r="AA4" s="201"/>
      <c r="AB4" s="201"/>
      <c r="AC4" s="201"/>
      <c r="AD4" s="201"/>
      <c r="AE4" s="201"/>
      <c r="AF4" s="201"/>
      <c r="AG4" s="201"/>
      <c r="AH4" s="234"/>
    </row>
    <row r="5" spans="1:34" ht="15.75" outlineLevel="1">
      <c r="A5" s="58" t="s">
        <v>17</v>
      </c>
      <c r="B5" s="227" t="s">
        <v>18</v>
      </c>
      <c r="C5" s="208"/>
      <c r="D5" s="208"/>
      <c r="E5" s="228" t="s">
        <v>18</v>
      </c>
      <c r="F5" s="210"/>
      <c r="G5" s="59"/>
      <c r="H5" s="122"/>
      <c r="I5" s="122"/>
      <c r="J5" s="122"/>
      <c r="K5" s="60"/>
      <c r="L5" s="2"/>
      <c r="M5" s="229" t="s">
        <v>19</v>
      </c>
      <c r="N5" s="230"/>
      <c r="O5" s="230"/>
      <c r="P5" s="231"/>
      <c r="Q5" s="229" t="s">
        <v>20</v>
      </c>
      <c r="R5" s="230"/>
      <c r="S5" s="230"/>
      <c r="T5" s="230"/>
      <c r="U5" s="230"/>
      <c r="V5" s="232"/>
      <c r="W5" s="1"/>
      <c r="X5" s="201"/>
      <c r="Y5" s="201"/>
      <c r="Z5" s="201"/>
      <c r="AA5" s="201"/>
      <c r="AB5" s="201"/>
      <c r="AC5" s="201"/>
      <c r="AD5" s="201"/>
      <c r="AE5" s="201"/>
      <c r="AF5" s="201"/>
      <c r="AG5" s="201"/>
      <c r="AH5" s="234"/>
    </row>
    <row r="6" spans="1:34" ht="18.75">
      <c r="A6" s="91" t="s">
        <v>21</v>
      </c>
      <c r="B6" s="49" t="s">
        <v>1783</v>
      </c>
      <c r="C6" s="49" t="s">
        <v>1784</v>
      </c>
      <c r="D6" s="49" t="s">
        <v>22</v>
      </c>
      <c r="E6" s="61" t="s">
        <v>23</v>
      </c>
      <c r="F6" s="61" t="s">
        <v>24</v>
      </c>
      <c r="G6" s="49" t="s">
        <v>25</v>
      </c>
      <c r="H6" s="123" t="s">
        <v>26</v>
      </c>
      <c r="I6" s="123" t="s">
        <v>27</v>
      </c>
      <c r="J6" s="123" t="s">
        <v>28</v>
      </c>
      <c r="K6" s="53" t="s">
        <v>29</v>
      </c>
      <c r="L6" s="3"/>
      <c r="M6" s="211" t="s">
        <v>30</v>
      </c>
      <c r="N6" s="212"/>
      <c r="O6" s="211" t="s">
        <v>31</v>
      </c>
      <c r="P6" s="212"/>
      <c r="Q6" s="211" t="s">
        <v>32</v>
      </c>
      <c r="R6" s="212"/>
      <c r="S6" s="211" t="s">
        <v>33</v>
      </c>
      <c r="T6" s="212"/>
      <c r="U6" s="211" t="s">
        <v>34</v>
      </c>
      <c r="V6" s="236"/>
      <c r="W6" s="62"/>
      <c r="X6" s="201"/>
      <c r="Y6" s="201"/>
      <c r="Z6" s="201"/>
      <c r="AA6" s="201"/>
      <c r="AB6" s="201"/>
      <c r="AC6" s="201"/>
      <c r="AD6" s="201"/>
      <c r="AE6" s="201"/>
      <c r="AF6" s="201"/>
      <c r="AG6" s="201"/>
      <c r="AH6" s="234"/>
    </row>
    <row r="7" spans="1:34" ht="15" customHeight="1" outlineLevel="1">
      <c r="A7" s="63"/>
      <c r="B7" s="64"/>
      <c r="C7" s="64"/>
      <c r="D7" s="65"/>
      <c r="E7" s="50"/>
      <c r="F7" s="50"/>
      <c r="G7" s="50"/>
      <c r="H7" s="50"/>
      <c r="I7" s="124"/>
      <c r="J7" s="50"/>
      <c r="K7" s="66"/>
      <c r="L7" s="3"/>
      <c r="M7" s="237"/>
      <c r="N7" s="237"/>
      <c r="O7" s="237"/>
      <c r="P7" s="237"/>
      <c r="Q7" s="237"/>
      <c r="R7" s="237"/>
      <c r="S7" s="237"/>
      <c r="T7" s="237"/>
      <c r="U7" s="237"/>
      <c r="V7" s="237"/>
      <c r="W7" s="62"/>
      <c r="X7" s="201"/>
      <c r="Y7" s="201"/>
      <c r="Z7" s="201"/>
      <c r="AA7" s="201"/>
      <c r="AB7" s="201"/>
      <c r="AC7" s="201"/>
      <c r="AD7" s="201"/>
      <c r="AE7" s="201"/>
      <c r="AF7" s="201"/>
      <c r="AG7" s="201"/>
      <c r="AH7" s="235"/>
    </row>
    <row r="8" spans="1:34" ht="26.25" customHeight="1" outlineLevel="1" collapsed="1">
      <c r="A8" s="67"/>
      <c r="B8" s="68"/>
      <c r="C8" s="68"/>
      <c r="D8" s="69"/>
      <c r="E8" s="67"/>
      <c r="F8" s="67"/>
      <c r="G8" s="67"/>
      <c r="H8" s="108"/>
      <c r="I8" s="102"/>
      <c r="J8" s="92" t="s">
        <v>35</v>
      </c>
      <c r="K8" s="70"/>
      <c r="L8" s="71"/>
      <c r="M8" s="238">
        <v>0.26670194570989797</v>
      </c>
      <c r="N8" s="238"/>
      <c r="O8" s="238" t="s">
        <v>1358</v>
      </c>
      <c r="P8" s="238"/>
      <c r="Q8" s="238">
        <v>0.27090624784021217</v>
      </c>
      <c r="R8" s="238"/>
      <c r="S8" s="238">
        <v>0</v>
      </c>
      <c r="T8" s="238"/>
      <c r="U8" s="238" t="s">
        <v>1358</v>
      </c>
      <c r="V8" s="238"/>
      <c r="W8" s="4"/>
      <c r="X8" s="201"/>
      <c r="Y8" s="201"/>
      <c r="Z8" s="201"/>
      <c r="AA8" s="201"/>
      <c r="AB8" s="201"/>
      <c r="AC8" s="201"/>
      <c r="AD8" s="201"/>
      <c r="AE8" s="201"/>
      <c r="AF8" s="201"/>
      <c r="AG8" s="201"/>
      <c r="AH8" s="5"/>
    </row>
    <row r="9" spans="1:34" ht="19.5" hidden="1" customHeight="1" outlineLevel="2">
      <c r="A9" s="67"/>
      <c r="B9" s="68"/>
      <c r="C9" s="68"/>
      <c r="D9" s="69"/>
      <c r="E9" s="67"/>
      <c r="F9" s="67"/>
      <c r="G9" s="67"/>
      <c r="H9" s="108"/>
      <c r="I9" s="102"/>
      <c r="J9" s="93"/>
      <c r="K9" s="70"/>
      <c r="L9" s="72"/>
      <c r="M9" s="73"/>
      <c r="N9" s="73"/>
      <c r="O9" s="73"/>
      <c r="P9" s="73"/>
      <c r="Q9" s="73"/>
      <c r="R9" s="73"/>
      <c r="S9" s="73"/>
      <c r="T9" s="73"/>
      <c r="U9" s="73"/>
      <c r="V9" s="73"/>
      <c r="W9" s="4"/>
      <c r="X9" s="201"/>
      <c r="Y9" s="201"/>
      <c r="Z9" s="201"/>
      <c r="AA9" s="201"/>
      <c r="AB9" s="201"/>
      <c r="AC9" s="201"/>
      <c r="AD9" s="201"/>
      <c r="AE9" s="201"/>
      <c r="AF9" s="201"/>
      <c r="AG9" s="201"/>
      <c r="AH9" s="6"/>
    </row>
    <row r="10" spans="1:34" ht="13.9" hidden="1" customHeight="1" outlineLevel="2">
      <c r="A10" s="67"/>
      <c r="B10" s="68"/>
      <c r="C10" s="68"/>
      <c r="D10" s="69"/>
      <c r="E10" s="67"/>
      <c r="F10" s="67"/>
      <c r="G10" s="67"/>
      <c r="H10" s="108"/>
      <c r="I10" s="102"/>
      <c r="J10" s="93" t="s">
        <v>38</v>
      </c>
      <c r="K10" s="70"/>
      <c r="L10" s="72"/>
      <c r="M10" s="213" t="s">
        <v>1358</v>
      </c>
      <c r="N10" s="214"/>
      <c r="O10" s="213" t="s">
        <v>1358</v>
      </c>
      <c r="P10" s="214"/>
      <c r="Q10" s="213" t="s">
        <v>1358</v>
      </c>
      <c r="R10" s="214"/>
      <c r="S10" s="213" t="s">
        <v>1358</v>
      </c>
      <c r="T10" s="214"/>
      <c r="U10" s="213" t="s">
        <v>1358</v>
      </c>
      <c r="V10" s="214"/>
      <c r="W10" s="4"/>
      <c r="X10" s="201"/>
      <c r="Y10" s="201"/>
      <c r="Z10" s="201"/>
      <c r="AA10" s="201"/>
      <c r="AB10" s="201"/>
      <c r="AC10" s="201"/>
      <c r="AD10" s="201"/>
      <c r="AE10" s="201"/>
      <c r="AF10" s="201"/>
      <c r="AG10" s="201"/>
      <c r="AH10" s="6"/>
    </row>
    <row r="11" spans="1:34" ht="13.9" hidden="1" customHeight="1" outlineLevel="2">
      <c r="A11" s="67"/>
      <c r="B11" s="68"/>
      <c r="C11" s="68"/>
      <c r="D11" s="69"/>
      <c r="E11" s="67"/>
      <c r="F11" s="67"/>
      <c r="G11" s="67"/>
      <c r="H11" s="108"/>
      <c r="I11" s="102"/>
      <c r="J11" s="93" t="s">
        <v>39</v>
      </c>
      <c r="K11" s="70"/>
      <c r="L11" s="72"/>
      <c r="M11" s="215" t="s">
        <v>1358</v>
      </c>
      <c r="N11" s="215"/>
      <c r="O11" s="215" t="s">
        <v>1358</v>
      </c>
      <c r="P11" s="215"/>
      <c r="Q11" s="215" t="s">
        <v>1358</v>
      </c>
      <c r="R11" s="215"/>
      <c r="S11" s="215" t="s">
        <v>1358</v>
      </c>
      <c r="T11" s="215"/>
      <c r="U11" s="215" t="s">
        <v>1358</v>
      </c>
      <c r="V11" s="215"/>
      <c r="W11" s="4"/>
      <c r="X11" s="201"/>
      <c r="Y11" s="201"/>
      <c r="Z11" s="201"/>
      <c r="AA11" s="201"/>
      <c r="AB11" s="201"/>
      <c r="AC11" s="201"/>
      <c r="AD11" s="201"/>
      <c r="AE11" s="201"/>
      <c r="AF11" s="201"/>
      <c r="AG11" s="201"/>
      <c r="AH11" s="6"/>
    </row>
    <row r="12" spans="1:34" ht="13.9" hidden="1" customHeight="1" outlineLevel="2">
      <c r="A12" s="67"/>
      <c r="B12" s="68"/>
      <c r="C12" s="68"/>
      <c r="D12" s="69"/>
      <c r="E12" s="67"/>
      <c r="F12" s="67"/>
      <c r="G12" s="67"/>
      <c r="H12" s="108"/>
      <c r="I12" s="102"/>
      <c r="J12" s="93" t="s">
        <v>40</v>
      </c>
      <c r="K12" s="70"/>
      <c r="L12" s="72"/>
      <c r="M12" s="216" t="s">
        <v>1358</v>
      </c>
      <c r="N12" s="217"/>
      <c r="O12" s="216" t="s">
        <v>1358</v>
      </c>
      <c r="P12" s="217"/>
      <c r="Q12" s="216" t="s">
        <v>1358</v>
      </c>
      <c r="R12" s="217"/>
      <c r="S12" s="216">
        <v>0</v>
      </c>
      <c r="T12" s="217"/>
      <c r="U12" s="216" t="s">
        <v>1358</v>
      </c>
      <c r="V12" s="217"/>
      <c r="W12" s="4"/>
      <c r="X12" s="201"/>
      <c r="Y12" s="201"/>
      <c r="Z12" s="201"/>
      <c r="AA12" s="201"/>
      <c r="AB12" s="201"/>
      <c r="AC12" s="201"/>
      <c r="AD12" s="201"/>
      <c r="AE12" s="201"/>
      <c r="AF12" s="201"/>
      <c r="AG12" s="201"/>
      <c r="AH12" s="6"/>
    </row>
    <row r="13" spans="1:34" ht="13.9" hidden="1" customHeight="1" outlineLevel="2">
      <c r="A13" s="67"/>
      <c r="B13" s="68"/>
      <c r="C13" s="68"/>
      <c r="D13" s="69"/>
      <c r="E13" s="67"/>
      <c r="F13" s="67"/>
      <c r="G13" s="67"/>
      <c r="H13" s="108"/>
      <c r="I13" s="102"/>
      <c r="J13" s="93" t="s">
        <v>41</v>
      </c>
      <c r="K13" s="70"/>
      <c r="L13" s="72"/>
      <c r="M13" s="216" t="s">
        <v>1358</v>
      </c>
      <c r="N13" s="217"/>
      <c r="O13" s="216" t="s">
        <v>1358</v>
      </c>
      <c r="P13" s="217"/>
      <c r="Q13" s="216" t="s">
        <v>1358</v>
      </c>
      <c r="R13" s="217"/>
      <c r="S13" s="216" t="s">
        <v>1358</v>
      </c>
      <c r="T13" s="217"/>
      <c r="U13" s="216" t="s">
        <v>1358</v>
      </c>
      <c r="V13" s="217"/>
      <c r="W13" s="4"/>
      <c r="X13" s="201"/>
      <c r="Y13" s="201"/>
      <c r="Z13" s="201"/>
      <c r="AA13" s="201"/>
      <c r="AB13" s="201"/>
      <c r="AC13" s="201"/>
      <c r="AD13" s="201"/>
      <c r="AE13" s="201"/>
      <c r="AF13" s="201"/>
      <c r="AG13" s="201"/>
      <c r="AH13" s="6"/>
    </row>
    <row r="14" spans="1:34" ht="13.9" hidden="1" customHeight="1" outlineLevel="2">
      <c r="A14" s="67"/>
      <c r="B14" s="68"/>
      <c r="C14" s="68"/>
      <c r="D14" s="69"/>
      <c r="E14" s="67"/>
      <c r="F14" s="67"/>
      <c r="G14" s="67"/>
      <c r="H14" s="108"/>
      <c r="I14" s="102"/>
      <c r="J14" s="93" t="s">
        <v>43</v>
      </c>
      <c r="K14" s="70"/>
      <c r="L14" s="72"/>
      <c r="M14" s="216" t="s">
        <v>1358</v>
      </c>
      <c r="N14" s="217"/>
      <c r="O14" s="216" t="s">
        <v>1358</v>
      </c>
      <c r="P14" s="217"/>
      <c r="Q14" s="216" t="s">
        <v>1358</v>
      </c>
      <c r="R14" s="217"/>
      <c r="S14" s="216" t="s">
        <v>1358</v>
      </c>
      <c r="T14" s="217"/>
      <c r="U14" s="216" t="s">
        <v>1358</v>
      </c>
      <c r="V14" s="217"/>
      <c r="W14" s="4"/>
      <c r="X14" s="201"/>
      <c r="Y14" s="201"/>
      <c r="Z14" s="201"/>
      <c r="AA14" s="201"/>
      <c r="AB14" s="201"/>
      <c r="AC14" s="201"/>
      <c r="AD14" s="201"/>
      <c r="AE14" s="201"/>
      <c r="AF14" s="201"/>
      <c r="AG14" s="201"/>
      <c r="AH14" s="6"/>
    </row>
    <row r="15" spans="1:34" ht="13.9" hidden="1" customHeight="1" outlineLevel="2">
      <c r="A15" s="67"/>
      <c r="B15" s="68"/>
      <c r="C15" s="68"/>
      <c r="D15" s="69"/>
      <c r="E15" s="67"/>
      <c r="F15" s="67"/>
      <c r="G15" s="67"/>
      <c r="H15" s="108"/>
      <c r="I15" s="102"/>
      <c r="J15" s="93" t="s">
        <v>1584</v>
      </c>
      <c r="K15" s="70"/>
      <c r="L15" s="72"/>
      <c r="M15" s="216">
        <v>1</v>
      </c>
      <c r="N15" s="217"/>
      <c r="O15" s="216" t="s">
        <v>1358</v>
      </c>
      <c r="P15" s="217"/>
      <c r="Q15" s="216" t="s">
        <v>1358</v>
      </c>
      <c r="R15" s="217"/>
      <c r="S15" s="216" t="s">
        <v>1358</v>
      </c>
      <c r="T15" s="217"/>
      <c r="U15" s="216" t="s">
        <v>1358</v>
      </c>
      <c r="V15" s="217"/>
      <c r="W15" s="4"/>
      <c r="X15" s="201"/>
      <c r="Y15" s="201"/>
      <c r="Z15" s="201"/>
      <c r="AA15" s="201"/>
      <c r="AB15" s="201"/>
      <c r="AC15" s="201"/>
      <c r="AD15" s="201"/>
      <c r="AE15" s="201"/>
      <c r="AF15" s="201"/>
      <c r="AG15" s="201"/>
      <c r="AH15" s="6"/>
    </row>
    <row r="16" spans="1:34" ht="13.9" hidden="1" customHeight="1" outlineLevel="2">
      <c r="A16" s="67"/>
      <c r="B16" s="68"/>
      <c r="C16" s="68"/>
      <c r="D16" s="69"/>
      <c r="E16" s="67"/>
      <c r="F16" s="67"/>
      <c r="G16" s="67"/>
      <c r="H16" s="108"/>
      <c r="I16" s="102"/>
      <c r="J16" s="93" t="s">
        <v>1585</v>
      </c>
      <c r="K16" s="70"/>
      <c r="L16" s="72"/>
      <c r="M16" s="216">
        <v>1</v>
      </c>
      <c r="N16" s="217"/>
      <c r="O16" s="216" t="s">
        <v>1358</v>
      </c>
      <c r="P16" s="217"/>
      <c r="Q16" s="216">
        <v>1</v>
      </c>
      <c r="R16" s="217"/>
      <c r="S16" s="216" t="s">
        <v>1358</v>
      </c>
      <c r="T16" s="217"/>
      <c r="U16" s="216" t="s">
        <v>1358</v>
      </c>
      <c r="V16" s="217"/>
      <c r="W16" s="4"/>
      <c r="X16" s="201"/>
      <c r="Y16" s="201"/>
      <c r="Z16" s="201"/>
      <c r="AA16" s="201"/>
      <c r="AB16" s="201"/>
      <c r="AC16" s="201"/>
      <c r="AD16" s="201"/>
      <c r="AE16" s="201"/>
      <c r="AF16" s="201"/>
      <c r="AG16" s="201"/>
      <c r="AH16" s="6"/>
    </row>
    <row r="17" spans="1:35" ht="13.9" hidden="1" customHeight="1" outlineLevel="2">
      <c r="A17" s="67"/>
      <c r="B17" s="68"/>
      <c r="C17" s="68"/>
      <c r="D17" s="69"/>
      <c r="E17" s="67"/>
      <c r="F17" s="67"/>
      <c r="G17" s="67"/>
      <c r="H17" s="108"/>
      <c r="I17" s="102"/>
      <c r="J17" s="93" t="s">
        <v>1713</v>
      </c>
      <c r="K17" s="70"/>
      <c r="L17" s="72"/>
      <c r="M17" s="216">
        <v>1</v>
      </c>
      <c r="N17" s="217"/>
      <c r="O17" s="216" t="s">
        <v>1358</v>
      </c>
      <c r="P17" s="217"/>
      <c r="Q17" s="216">
        <v>1</v>
      </c>
      <c r="R17" s="217"/>
      <c r="S17" s="216" t="s">
        <v>1358</v>
      </c>
      <c r="T17" s="217"/>
      <c r="U17" s="216" t="s">
        <v>1358</v>
      </c>
      <c r="V17" s="217"/>
      <c r="W17" s="4"/>
      <c r="X17" s="201"/>
      <c r="Y17" s="201"/>
      <c r="Z17" s="201"/>
      <c r="AA17" s="201"/>
      <c r="AB17" s="201"/>
      <c r="AC17" s="201"/>
      <c r="AD17" s="201"/>
      <c r="AE17" s="201"/>
      <c r="AF17" s="201"/>
      <c r="AG17" s="201"/>
      <c r="AH17" s="6"/>
    </row>
    <row r="18" spans="1:35" ht="13.9" hidden="1" customHeight="1" outlineLevel="2">
      <c r="A18" s="67"/>
      <c r="B18" s="68"/>
      <c r="C18" s="68"/>
      <c r="D18" s="69"/>
      <c r="E18" s="67"/>
      <c r="F18" s="67"/>
      <c r="G18" s="67"/>
      <c r="H18" s="108"/>
      <c r="I18" s="102"/>
      <c r="J18" s="93" t="s">
        <v>1712</v>
      </c>
      <c r="K18" s="70"/>
      <c r="L18" s="72"/>
      <c r="M18" s="216">
        <v>1</v>
      </c>
      <c r="N18" s="217"/>
      <c r="O18" s="216" t="s">
        <v>1358</v>
      </c>
      <c r="P18" s="217"/>
      <c r="Q18" s="216">
        <v>1</v>
      </c>
      <c r="R18" s="217"/>
      <c r="S18" s="216" t="s">
        <v>1358</v>
      </c>
      <c r="T18" s="217"/>
      <c r="U18" s="216" t="s">
        <v>1358</v>
      </c>
      <c r="V18" s="217"/>
      <c r="W18" s="4"/>
      <c r="X18" s="201"/>
      <c r="Y18" s="201"/>
      <c r="Z18" s="201"/>
      <c r="AA18" s="201"/>
      <c r="AB18" s="201"/>
      <c r="AC18" s="201"/>
      <c r="AD18" s="201"/>
      <c r="AE18" s="201"/>
      <c r="AF18" s="201"/>
      <c r="AG18" s="201"/>
      <c r="AH18" s="6"/>
    </row>
    <row r="19" spans="1:35" ht="13.9" hidden="1" customHeight="1" outlineLevel="2">
      <c r="A19" s="67"/>
      <c r="B19" s="68"/>
      <c r="C19" s="68"/>
      <c r="D19" s="69"/>
      <c r="E19" s="67"/>
      <c r="F19" s="67"/>
      <c r="G19" s="67"/>
      <c r="H19" s="108"/>
      <c r="I19" s="102"/>
      <c r="J19" s="93" t="s">
        <v>1711</v>
      </c>
      <c r="K19" s="70"/>
      <c r="L19" s="72"/>
      <c r="M19" s="216">
        <v>1</v>
      </c>
      <c r="N19" s="217"/>
      <c r="O19" s="216" t="s">
        <v>1358</v>
      </c>
      <c r="P19" s="217"/>
      <c r="Q19" s="216">
        <v>1</v>
      </c>
      <c r="R19" s="217"/>
      <c r="S19" s="216" t="s">
        <v>1358</v>
      </c>
      <c r="T19" s="217"/>
      <c r="U19" s="216" t="s">
        <v>1358</v>
      </c>
      <c r="V19" s="217"/>
      <c r="W19" s="4"/>
      <c r="X19" s="201"/>
      <c r="Y19" s="201"/>
      <c r="Z19" s="201"/>
      <c r="AA19" s="201"/>
      <c r="AB19" s="201"/>
      <c r="AC19" s="201"/>
      <c r="AD19" s="201"/>
      <c r="AE19" s="201"/>
      <c r="AF19" s="201"/>
      <c r="AG19" s="201"/>
      <c r="AH19" s="6"/>
    </row>
    <row r="20" spans="1:35" ht="13.9" hidden="1" customHeight="1" outlineLevel="2">
      <c r="A20" s="67"/>
      <c r="B20" s="68"/>
      <c r="C20" s="68"/>
      <c r="D20" s="69"/>
      <c r="E20" s="67"/>
      <c r="F20" s="67"/>
      <c r="G20" s="67"/>
      <c r="H20" s="108"/>
      <c r="I20" s="102"/>
      <c r="J20" s="93" t="s">
        <v>1710</v>
      </c>
      <c r="K20" s="70"/>
      <c r="L20" s="72"/>
      <c r="M20" s="216">
        <v>1</v>
      </c>
      <c r="N20" s="217"/>
      <c r="O20" s="216" t="s">
        <v>1358</v>
      </c>
      <c r="P20" s="217"/>
      <c r="Q20" s="216">
        <v>1</v>
      </c>
      <c r="R20" s="217"/>
      <c r="S20" s="216" t="s">
        <v>1358</v>
      </c>
      <c r="T20" s="217"/>
      <c r="U20" s="216" t="s">
        <v>1358</v>
      </c>
      <c r="V20" s="217"/>
      <c r="W20" s="4"/>
      <c r="X20" s="201"/>
      <c r="Y20" s="201"/>
      <c r="Z20" s="201"/>
      <c r="AA20" s="201"/>
      <c r="AB20" s="201"/>
      <c r="AC20" s="201"/>
      <c r="AD20" s="201"/>
      <c r="AE20" s="201"/>
      <c r="AF20" s="201"/>
      <c r="AG20" s="201"/>
      <c r="AH20" s="6"/>
    </row>
    <row r="21" spans="1:35" s="99" customFormat="1" ht="13.9" hidden="1" customHeight="1" outlineLevel="2">
      <c r="A21" s="67"/>
      <c r="B21" s="68"/>
      <c r="C21" s="68"/>
      <c r="D21" s="69"/>
      <c r="E21" s="67"/>
      <c r="F21" s="67"/>
      <c r="G21" s="67"/>
      <c r="H21" s="108"/>
      <c r="I21" s="102"/>
      <c r="J21" s="93" t="s">
        <v>1797</v>
      </c>
      <c r="K21" s="70"/>
      <c r="L21" s="72"/>
      <c r="M21" s="216">
        <v>1</v>
      </c>
      <c r="N21" s="217"/>
      <c r="O21" s="216" t="s">
        <v>1358</v>
      </c>
      <c r="P21" s="217"/>
      <c r="Q21" s="216" t="s">
        <v>1358</v>
      </c>
      <c r="R21" s="217"/>
      <c r="S21" s="216" t="s">
        <v>1358</v>
      </c>
      <c r="T21" s="217"/>
      <c r="U21" s="216" t="s">
        <v>1358</v>
      </c>
      <c r="V21" s="217"/>
      <c r="W21" s="4"/>
      <c r="X21" s="201"/>
      <c r="Y21" s="201"/>
      <c r="Z21" s="201"/>
      <c r="AA21" s="201"/>
      <c r="AB21" s="201"/>
      <c r="AC21" s="201"/>
      <c r="AD21" s="201"/>
      <c r="AE21" s="201"/>
      <c r="AF21" s="201"/>
      <c r="AG21" s="201"/>
      <c r="AH21" s="6"/>
    </row>
    <row r="22" spans="1:35" s="99" customFormat="1" ht="13.9" hidden="1" customHeight="1" outlineLevel="2">
      <c r="A22" s="67"/>
      <c r="B22" s="68"/>
      <c r="C22" s="68"/>
      <c r="D22" s="69"/>
      <c r="E22" s="67"/>
      <c r="F22" s="67"/>
      <c r="G22" s="67"/>
      <c r="H22" s="108"/>
      <c r="I22" s="102"/>
      <c r="J22" s="93" t="s">
        <v>1834</v>
      </c>
      <c r="K22" s="70"/>
      <c r="L22" s="72"/>
      <c r="M22" s="216">
        <v>1</v>
      </c>
      <c r="N22" s="217"/>
      <c r="O22" s="216" t="s">
        <v>1358</v>
      </c>
      <c r="P22" s="217"/>
      <c r="Q22" s="216">
        <v>1</v>
      </c>
      <c r="R22" s="217"/>
      <c r="S22" s="216" t="s">
        <v>1358</v>
      </c>
      <c r="T22" s="217"/>
      <c r="U22" s="216" t="s">
        <v>1358</v>
      </c>
      <c r="V22" s="217"/>
      <c r="W22" s="4"/>
      <c r="X22" s="201"/>
      <c r="Y22" s="201"/>
      <c r="Z22" s="201"/>
      <c r="AA22" s="201"/>
      <c r="AB22" s="201"/>
      <c r="AC22" s="201"/>
      <c r="AD22" s="201"/>
      <c r="AE22" s="201"/>
      <c r="AF22" s="201"/>
      <c r="AG22" s="201"/>
      <c r="AH22" s="6"/>
    </row>
    <row r="23" spans="1:35" s="99" customFormat="1" ht="13.9" hidden="1" customHeight="1" outlineLevel="2">
      <c r="A23" s="67"/>
      <c r="B23" s="68"/>
      <c r="C23" s="68"/>
      <c r="D23" s="69"/>
      <c r="E23" s="67"/>
      <c r="F23" s="67"/>
      <c r="G23" s="67"/>
      <c r="H23" s="108"/>
      <c r="I23" s="102"/>
      <c r="J23" s="93" t="s">
        <v>1850</v>
      </c>
      <c r="K23" s="70"/>
      <c r="L23" s="72"/>
      <c r="M23" s="216" t="s">
        <v>1358</v>
      </c>
      <c r="N23" s="217"/>
      <c r="O23" s="216" t="s">
        <v>1358</v>
      </c>
      <c r="P23" s="217"/>
      <c r="Q23" s="216">
        <v>1</v>
      </c>
      <c r="R23" s="217"/>
      <c r="S23" s="216" t="s">
        <v>1358</v>
      </c>
      <c r="T23" s="217"/>
      <c r="U23" s="216" t="s">
        <v>1358</v>
      </c>
      <c r="V23" s="217"/>
      <c r="W23" s="4"/>
      <c r="X23" s="201"/>
      <c r="Y23" s="201"/>
      <c r="Z23" s="201"/>
      <c r="AA23" s="201"/>
      <c r="AB23" s="201"/>
      <c r="AC23" s="201"/>
      <c r="AD23" s="201"/>
      <c r="AE23" s="201"/>
      <c r="AF23" s="201"/>
      <c r="AG23" s="201"/>
      <c r="AH23" s="6"/>
    </row>
    <row r="24" spans="1:35" s="99" customFormat="1" ht="13.9" hidden="1" customHeight="1" outlineLevel="2">
      <c r="A24" s="67"/>
      <c r="B24" s="68"/>
      <c r="C24" s="68"/>
      <c r="D24" s="69"/>
      <c r="E24" s="67"/>
      <c r="F24" s="67"/>
      <c r="G24" s="67"/>
      <c r="H24" s="108"/>
      <c r="I24" s="102"/>
      <c r="J24" s="93" t="s">
        <v>1851</v>
      </c>
      <c r="K24" s="70"/>
      <c r="L24" s="72"/>
      <c r="M24" s="216">
        <v>0.50911777829098792</v>
      </c>
      <c r="N24" s="217"/>
      <c r="O24" s="216" t="s">
        <v>1358</v>
      </c>
      <c r="P24" s="217"/>
      <c r="Q24" s="216">
        <v>1</v>
      </c>
      <c r="R24" s="217"/>
      <c r="S24" s="216" t="s">
        <v>1358</v>
      </c>
      <c r="T24" s="217"/>
      <c r="U24" s="216" t="s">
        <v>1358</v>
      </c>
      <c r="V24" s="217"/>
      <c r="W24" s="4"/>
      <c r="X24" s="201"/>
      <c r="Y24" s="201"/>
      <c r="Z24" s="201"/>
      <c r="AA24" s="201"/>
      <c r="AB24" s="201"/>
      <c r="AC24" s="201"/>
      <c r="AD24" s="201"/>
      <c r="AE24" s="201"/>
      <c r="AF24" s="201"/>
      <c r="AG24" s="201"/>
      <c r="AH24" s="6"/>
    </row>
    <row r="25" spans="1:35" s="99" customFormat="1" ht="13.9" hidden="1" customHeight="1" outlineLevel="2">
      <c r="A25" s="67"/>
      <c r="B25" s="68"/>
      <c r="C25" s="68"/>
      <c r="D25" s="69"/>
      <c r="E25" s="67"/>
      <c r="F25" s="67"/>
      <c r="G25" s="67"/>
      <c r="H25" s="108"/>
      <c r="I25" s="102"/>
      <c r="J25" s="93" t="s">
        <v>1968</v>
      </c>
      <c r="K25" s="70"/>
      <c r="L25" s="72"/>
      <c r="M25" s="216" t="s">
        <v>1358</v>
      </c>
      <c r="N25" s="217"/>
      <c r="O25" s="216" t="s">
        <v>1358</v>
      </c>
      <c r="P25" s="217"/>
      <c r="Q25" s="216">
        <v>0.28365902213728278</v>
      </c>
      <c r="R25" s="217"/>
      <c r="S25" s="216" t="s">
        <v>1358</v>
      </c>
      <c r="T25" s="217"/>
      <c r="U25" s="216" t="s">
        <v>1358</v>
      </c>
      <c r="V25" s="217"/>
      <c r="W25" s="4"/>
      <c r="X25" s="201"/>
      <c r="Y25" s="201"/>
      <c r="Z25" s="201"/>
      <c r="AA25" s="201"/>
      <c r="AB25" s="201"/>
      <c r="AC25" s="201"/>
      <c r="AD25" s="201"/>
      <c r="AE25" s="201"/>
      <c r="AF25" s="201"/>
      <c r="AG25" s="201"/>
      <c r="AH25" s="6"/>
    </row>
    <row r="26" spans="1:35" ht="13.9" hidden="1" customHeight="1" outlineLevel="2" collapsed="1">
      <c r="A26" s="67"/>
      <c r="B26" s="68"/>
      <c r="C26" s="68"/>
      <c r="D26" s="69"/>
      <c r="E26" s="67"/>
      <c r="F26" s="67"/>
      <c r="G26" s="67"/>
      <c r="H26" s="108"/>
      <c r="I26" s="102"/>
      <c r="J26" s="93" t="s">
        <v>1852</v>
      </c>
      <c r="K26" s="70"/>
      <c r="L26" s="72"/>
      <c r="M26" s="216">
        <v>4.777794995595859E-2</v>
      </c>
      <c r="N26" s="217"/>
      <c r="O26" s="216" t="s">
        <v>1358</v>
      </c>
      <c r="P26" s="217"/>
      <c r="Q26" s="216">
        <v>3.325762737527458E-2</v>
      </c>
      <c r="R26" s="217"/>
      <c r="S26" s="216" t="s">
        <v>1358</v>
      </c>
      <c r="T26" s="217"/>
      <c r="U26" s="216" t="s">
        <v>1358</v>
      </c>
      <c r="V26" s="217"/>
      <c r="W26" s="4"/>
      <c r="X26" s="201"/>
      <c r="Y26" s="201"/>
      <c r="Z26" s="201"/>
      <c r="AA26" s="201"/>
      <c r="AB26" s="201"/>
      <c r="AC26" s="201"/>
      <c r="AD26" s="201"/>
      <c r="AE26" s="201"/>
      <c r="AF26" s="201"/>
      <c r="AG26" s="201"/>
      <c r="AH26" s="6"/>
    </row>
    <row r="27" spans="1:35" s="106" customFormat="1" ht="13.5" hidden="1" customHeight="1" outlineLevel="2">
      <c r="A27" s="95"/>
      <c r="B27" s="96"/>
      <c r="C27" s="96"/>
      <c r="D27" s="97"/>
      <c r="E27" s="95"/>
      <c r="F27" s="95"/>
      <c r="G27" s="95"/>
      <c r="H27" s="109"/>
      <c r="I27" s="102"/>
      <c r="J27" s="110" t="s">
        <v>1981</v>
      </c>
      <c r="K27" s="101"/>
      <c r="L27" s="103"/>
      <c r="M27" s="239" t="s">
        <v>2072</v>
      </c>
      <c r="N27" s="240"/>
      <c r="O27" s="239" t="s">
        <v>2073</v>
      </c>
      <c r="P27" s="240"/>
      <c r="Q27" s="239" t="s">
        <v>2074</v>
      </c>
      <c r="R27" s="240"/>
      <c r="S27" s="239" t="s">
        <v>2075</v>
      </c>
      <c r="T27" s="240"/>
      <c r="U27" s="239" t="s">
        <v>2073</v>
      </c>
      <c r="V27" s="240"/>
      <c r="W27" s="104"/>
      <c r="X27" s="202"/>
      <c r="Y27" s="202"/>
      <c r="Z27" s="202"/>
      <c r="AA27" s="202"/>
      <c r="AB27" s="202"/>
      <c r="AC27" s="202"/>
      <c r="AD27" s="202"/>
      <c r="AE27" s="202"/>
      <c r="AF27" s="202"/>
      <c r="AG27" s="202"/>
      <c r="AH27" s="105"/>
    </row>
    <row r="28" spans="1:35">
      <c r="A28" s="74" t="s">
        <v>45</v>
      </c>
      <c r="B28" s="75"/>
      <c r="C28" s="75"/>
      <c r="D28" s="76"/>
      <c r="E28" s="51"/>
      <c r="F28" s="51"/>
      <c r="G28" s="51"/>
      <c r="H28" s="125"/>
      <c r="I28" s="125"/>
      <c r="J28" s="125"/>
      <c r="K28" s="7"/>
      <c r="L28" s="8"/>
      <c r="M28" s="9" t="s">
        <v>46</v>
      </c>
      <c r="N28" s="9"/>
      <c r="O28" s="9"/>
      <c r="P28" s="10"/>
      <c r="Q28" s="10"/>
      <c r="R28" s="10"/>
      <c r="S28" s="10"/>
      <c r="T28" s="10"/>
      <c r="U28" s="10"/>
      <c r="V28" s="10"/>
      <c r="W28" s="11"/>
      <c r="X28" s="94">
        <v>1</v>
      </c>
      <c r="Y28" s="94">
        <v>1</v>
      </c>
      <c r="Z28" s="94">
        <v>1</v>
      </c>
      <c r="AA28" s="94">
        <v>3</v>
      </c>
      <c r="AB28" s="94">
        <v>3</v>
      </c>
      <c r="AC28" s="94">
        <v>1</v>
      </c>
      <c r="AD28" s="94">
        <v>0.1</v>
      </c>
      <c r="AE28" s="94">
        <v>1</v>
      </c>
      <c r="AF28" s="94">
        <v>5</v>
      </c>
      <c r="AG28" s="94">
        <v>5</v>
      </c>
      <c r="AH28" s="6"/>
      <c r="AI28" s="57" t="s">
        <v>1919</v>
      </c>
    </row>
    <row r="29" spans="1:35" ht="18.75">
      <c r="A29" s="111"/>
      <c r="B29" s="112" t="s">
        <v>47</v>
      </c>
      <c r="C29" s="113" t="s">
        <v>48</v>
      </c>
      <c r="D29" s="114" t="s">
        <v>49</v>
      </c>
      <c r="E29" s="114"/>
      <c r="F29" s="114"/>
      <c r="G29" s="12"/>
      <c r="H29" s="12"/>
      <c r="I29" s="12"/>
      <c r="J29" s="12"/>
      <c r="K29" s="12"/>
      <c r="L29" s="12"/>
      <c r="M29" s="13"/>
      <c r="N29" s="13"/>
      <c r="O29" s="13"/>
      <c r="P29" s="13"/>
      <c r="Q29" s="13"/>
      <c r="R29" s="13"/>
      <c r="S29" s="13"/>
      <c r="T29" s="13"/>
      <c r="U29" s="13"/>
      <c r="V29" s="13"/>
      <c r="W29" s="14"/>
      <c r="X29" s="13"/>
      <c r="Y29" s="13"/>
      <c r="Z29" s="13"/>
      <c r="AA29" s="13"/>
      <c r="AB29" s="13"/>
      <c r="AC29" s="13"/>
      <c r="AD29" s="13"/>
      <c r="AE29" s="13"/>
      <c r="AF29" s="13"/>
      <c r="AG29" s="13"/>
      <c r="AH29" s="5"/>
    </row>
    <row r="30" spans="1:35" outlineLevel="1">
      <c r="A30" s="77">
        <v>1</v>
      </c>
      <c r="B30" s="78" t="s">
        <v>47</v>
      </c>
      <c r="C30" s="79" t="s">
        <v>48</v>
      </c>
      <c r="D30" s="79" t="s">
        <v>49</v>
      </c>
      <c r="E30" s="115" t="s">
        <v>51</v>
      </c>
      <c r="F30" s="116" t="s">
        <v>18</v>
      </c>
      <c r="G30" s="98" t="s">
        <v>44</v>
      </c>
      <c r="H30" s="15" t="s">
        <v>2055</v>
      </c>
      <c r="I30" s="98" t="s">
        <v>1722</v>
      </c>
      <c r="J30" s="98" t="s">
        <v>1358</v>
      </c>
      <c r="K30" s="55">
        <v>1</v>
      </c>
      <c r="L30" s="80"/>
      <c r="M30" s="54">
        <v>5</v>
      </c>
      <c r="N30" s="16">
        <v>1</v>
      </c>
      <c r="O30" s="54"/>
      <c r="P30" s="16" t="s">
        <v>1358</v>
      </c>
      <c r="Q30" s="54" t="s">
        <v>1358</v>
      </c>
      <c r="R30" s="16" t="s">
        <v>1358</v>
      </c>
      <c r="S30" s="54" t="s">
        <v>1358</v>
      </c>
      <c r="T30" s="16" t="s">
        <v>1358</v>
      </c>
      <c r="U30" s="54" t="s">
        <v>1358</v>
      </c>
      <c r="V30" s="16" t="s">
        <v>1358</v>
      </c>
      <c r="W30" s="14">
        <v>100</v>
      </c>
      <c r="X30" s="17">
        <v>1</v>
      </c>
      <c r="Y30" s="17">
        <v>1</v>
      </c>
      <c r="Z30" s="17">
        <v>1</v>
      </c>
      <c r="AA30" s="17">
        <v>1</v>
      </c>
      <c r="AB30" s="17">
        <v>1</v>
      </c>
      <c r="AC30" s="17"/>
      <c r="AD30" s="17">
        <v>1</v>
      </c>
      <c r="AE30" s="17">
        <v>1</v>
      </c>
      <c r="AF30" s="17"/>
      <c r="AG30" s="17">
        <v>1</v>
      </c>
      <c r="AH30" s="18"/>
    </row>
    <row r="31" spans="1:35" outlineLevel="1">
      <c r="A31" s="77">
        <v>2</v>
      </c>
      <c r="B31" s="78" t="s">
        <v>47</v>
      </c>
      <c r="C31" s="79" t="s">
        <v>48</v>
      </c>
      <c r="D31" s="79" t="s">
        <v>49</v>
      </c>
      <c r="E31" s="115" t="s">
        <v>52</v>
      </c>
      <c r="F31" s="116" t="s">
        <v>18</v>
      </c>
      <c r="G31" s="98" t="s">
        <v>37</v>
      </c>
      <c r="H31" s="15" t="s">
        <v>2055</v>
      </c>
      <c r="I31" s="98" t="s">
        <v>1723</v>
      </c>
      <c r="J31" s="98" t="s">
        <v>1358</v>
      </c>
      <c r="K31" s="55">
        <v>1</v>
      </c>
      <c r="L31" s="80"/>
      <c r="M31" s="54">
        <v>5</v>
      </c>
      <c r="N31" s="16">
        <v>1</v>
      </c>
      <c r="O31" s="54"/>
      <c r="P31" s="16" t="s">
        <v>1358</v>
      </c>
      <c r="Q31" s="54" t="s">
        <v>1358</v>
      </c>
      <c r="R31" s="16" t="s">
        <v>1358</v>
      </c>
      <c r="S31" s="54" t="s">
        <v>1358</v>
      </c>
      <c r="T31" s="16" t="s">
        <v>1358</v>
      </c>
      <c r="U31" s="54" t="s">
        <v>1358</v>
      </c>
      <c r="V31" s="16" t="s">
        <v>1358</v>
      </c>
      <c r="W31" s="14">
        <v>100</v>
      </c>
      <c r="X31" s="17">
        <v>1</v>
      </c>
      <c r="Y31" s="17">
        <v>1</v>
      </c>
      <c r="Z31" s="17">
        <v>1</v>
      </c>
      <c r="AA31" s="17">
        <v>1</v>
      </c>
      <c r="AB31" s="17">
        <v>1</v>
      </c>
      <c r="AC31" s="17"/>
      <c r="AD31" s="17">
        <v>1</v>
      </c>
      <c r="AE31" s="17">
        <v>1</v>
      </c>
      <c r="AF31" s="17"/>
      <c r="AG31" s="17">
        <v>1</v>
      </c>
      <c r="AH31" s="18"/>
    </row>
    <row r="32" spans="1:35" outlineLevel="1">
      <c r="A32" s="77">
        <v>3</v>
      </c>
      <c r="B32" s="78" t="s">
        <v>47</v>
      </c>
      <c r="C32" s="79" t="s">
        <v>48</v>
      </c>
      <c r="D32" s="79" t="s">
        <v>49</v>
      </c>
      <c r="E32" s="115" t="s">
        <v>53</v>
      </c>
      <c r="F32" s="116" t="s">
        <v>18</v>
      </c>
      <c r="G32" s="98" t="s">
        <v>1590</v>
      </c>
      <c r="H32" s="15" t="s">
        <v>2056</v>
      </c>
      <c r="I32" s="98" t="s">
        <v>1724</v>
      </c>
      <c r="J32" s="98" t="s">
        <v>1358</v>
      </c>
      <c r="K32" s="55">
        <v>1</v>
      </c>
      <c r="L32" s="80"/>
      <c r="M32" s="54">
        <v>7</v>
      </c>
      <c r="N32" s="16">
        <v>1</v>
      </c>
      <c r="O32" s="54"/>
      <c r="P32" s="16" t="s">
        <v>1358</v>
      </c>
      <c r="Q32" s="54" t="s">
        <v>1358</v>
      </c>
      <c r="R32" s="16" t="s">
        <v>1358</v>
      </c>
      <c r="S32" s="54" t="s">
        <v>1358</v>
      </c>
      <c r="T32" s="16" t="s">
        <v>1358</v>
      </c>
      <c r="U32" s="54" t="s">
        <v>1358</v>
      </c>
      <c r="V32" s="16" t="s">
        <v>1358</v>
      </c>
      <c r="W32" s="14">
        <v>100</v>
      </c>
      <c r="X32" s="17">
        <v>1</v>
      </c>
      <c r="Y32" s="17">
        <v>1</v>
      </c>
      <c r="Z32" s="17">
        <v>1</v>
      </c>
      <c r="AA32" s="17">
        <v>1</v>
      </c>
      <c r="AB32" s="17">
        <v>1</v>
      </c>
      <c r="AC32" s="17"/>
      <c r="AD32" s="17">
        <v>1</v>
      </c>
      <c r="AE32" s="17">
        <v>1</v>
      </c>
      <c r="AF32" s="17"/>
      <c r="AG32" s="17">
        <v>1</v>
      </c>
      <c r="AH32" s="18"/>
    </row>
    <row r="33" spans="1:34" outlineLevel="1">
      <c r="A33" s="77">
        <v>4</v>
      </c>
      <c r="B33" s="78" t="s">
        <v>47</v>
      </c>
      <c r="C33" s="79" t="s">
        <v>48</v>
      </c>
      <c r="D33" s="79" t="s">
        <v>49</v>
      </c>
      <c r="E33" s="115" t="s">
        <v>54</v>
      </c>
      <c r="F33" s="116" t="s">
        <v>18</v>
      </c>
      <c r="G33" s="98" t="s">
        <v>37</v>
      </c>
      <c r="H33" s="15" t="s">
        <v>2055</v>
      </c>
      <c r="I33" s="98" t="s">
        <v>1741</v>
      </c>
      <c r="J33" s="98" t="s">
        <v>1358</v>
      </c>
      <c r="K33" s="55">
        <v>1</v>
      </c>
      <c r="L33" s="80"/>
      <c r="M33" s="54">
        <v>5</v>
      </c>
      <c r="N33" s="16">
        <v>1</v>
      </c>
      <c r="O33" s="54"/>
      <c r="P33" s="16" t="s">
        <v>1358</v>
      </c>
      <c r="Q33" s="54" t="s">
        <v>1358</v>
      </c>
      <c r="R33" s="16" t="s">
        <v>1358</v>
      </c>
      <c r="S33" s="54" t="s">
        <v>1358</v>
      </c>
      <c r="T33" s="16" t="s">
        <v>1358</v>
      </c>
      <c r="U33" s="54" t="s">
        <v>1358</v>
      </c>
      <c r="V33" s="16" t="s">
        <v>1358</v>
      </c>
      <c r="W33" s="14">
        <v>100</v>
      </c>
      <c r="X33" s="17">
        <v>1</v>
      </c>
      <c r="Y33" s="17">
        <v>1</v>
      </c>
      <c r="Z33" s="17">
        <v>1</v>
      </c>
      <c r="AA33" s="17">
        <v>1</v>
      </c>
      <c r="AB33" s="17">
        <v>1</v>
      </c>
      <c r="AC33" s="17"/>
      <c r="AD33" s="17">
        <v>1</v>
      </c>
      <c r="AE33" s="17">
        <v>1</v>
      </c>
      <c r="AF33" s="17"/>
      <c r="AG33" s="17">
        <v>1</v>
      </c>
      <c r="AH33" s="18"/>
    </row>
    <row r="34" spans="1:34" outlineLevel="1">
      <c r="A34" s="77">
        <v>5</v>
      </c>
      <c r="B34" s="78" t="s">
        <v>47</v>
      </c>
      <c r="C34" s="79" t="s">
        <v>48</v>
      </c>
      <c r="D34" s="79" t="s">
        <v>49</v>
      </c>
      <c r="E34" s="115" t="s">
        <v>55</v>
      </c>
      <c r="F34" s="116" t="s">
        <v>18</v>
      </c>
      <c r="G34" s="98" t="s">
        <v>44</v>
      </c>
      <c r="H34" s="15" t="s">
        <v>2057</v>
      </c>
      <c r="I34" s="98" t="s">
        <v>1799</v>
      </c>
      <c r="J34" s="98" t="s">
        <v>1358</v>
      </c>
      <c r="K34" s="55">
        <v>1</v>
      </c>
      <c r="L34" s="80"/>
      <c r="M34" s="54">
        <v>9</v>
      </c>
      <c r="N34" s="16">
        <v>1</v>
      </c>
      <c r="O34" s="54"/>
      <c r="P34" s="16" t="s">
        <v>1358</v>
      </c>
      <c r="Q34" s="54" t="s">
        <v>1358</v>
      </c>
      <c r="R34" s="16" t="s">
        <v>1358</v>
      </c>
      <c r="S34" s="54" t="s">
        <v>1358</v>
      </c>
      <c r="T34" s="16" t="s">
        <v>1358</v>
      </c>
      <c r="U34" s="54" t="s">
        <v>1358</v>
      </c>
      <c r="V34" s="16" t="s">
        <v>1358</v>
      </c>
      <c r="W34" s="14">
        <v>100</v>
      </c>
      <c r="X34" s="17">
        <v>1</v>
      </c>
      <c r="Y34" s="17">
        <v>1</v>
      </c>
      <c r="Z34" s="17">
        <v>1</v>
      </c>
      <c r="AA34" s="17">
        <v>1</v>
      </c>
      <c r="AB34" s="17">
        <v>1</v>
      </c>
      <c r="AC34" s="17"/>
      <c r="AD34" s="17">
        <v>1</v>
      </c>
      <c r="AE34" s="17">
        <v>1</v>
      </c>
      <c r="AF34" s="17"/>
      <c r="AG34" s="17">
        <v>1</v>
      </c>
      <c r="AH34" s="18"/>
    </row>
    <row r="35" spans="1:34" outlineLevel="1">
      <c r="A35" s="77">
        <v>6</v>
      </c>
      <c r="B35" s="78" t="s">
        <v>47</v>
      </c>
      <c r="C35" s="79" t="s">
        <v>48</v>
      </c>
      <c r="D35" s="79" t="s">
        <v>49</v>
      </c>
      <c r="E35" s="115" t="s">
        <v>56</v>
      </c>
      <c r="F35" s="116" t="s">
        <v>18</v>
      </c>
      <c r="G35" s="98" t="s">
        <v>44</v>
      </c>
      <c r="H35" s="15" t="s">
        <v>2055</v>
      </c>
      <c r="I35" s="98" t="s">
        <v>1742</v>
      </c>
      <c r="J35" s="98" t="s">
        <v>1358</v>
      </c>
      <c r="K35" s="55">
        <v>1</v>
      </c>
      <c r="L35" s="80"/>
      <c r="M35" s="54">
        <v>5</v>
      </c>
      <c r="N35" s="16">
        <v>1</v>
      </c>
      <c r="O35" s="54"/>
      <c r="P35" s="16" t="s">
        <v>1358</v>
      </c>
      <c r="Q35" s="54" t="s">
        <v>1358</v>
      </c>
      <c r="R35" s="16" t="s">
        <v>1358</v>
      </c>
      <c r="S35" s="54" t="s">
        <v>1358</v>
      </c>
      <c r="T35" s="16" t="s">
        <v>1358</v>
      </c>
      <c r="U35" s="54" t="s">
        <v>1358</v>
      </c>
      <c r="V35" s="16" t="s">
        <v>1358</v>
      </c>
      <c r="W35" s="14">
        <v>100</v>
      </c>
      <c r="X35" s="17">
        <v>1</v>
      </c>
      <c r="Y35" s="17">
        <v>1</v>
      </c>
      <c r="Z35" s="17">
        <v>1</v>
      </c>
      <c r="AA35" s="17">
        <v>1</v>
      </c>
      <c r="AB35" s="17">
        <v>1</v>
      </c>
      <c r="AC35" s="17"/>
      <c r="AD35" s="17">
        <v>1</v>
      </c>
      <c r="AE35" s="17">
        <v>1</v>
      </c>
      <c r="AF35" s="17"/>
      <c r="AG35" s="17">
        <v>1</v>
      </c>
      <c r="AH35" s="18"/>
    </row>
    <row r="36" spans="1:34" ht="122.25" customHeight="1" outlineLevel="1">
      <c r="A36" s="77">
        <v>7</v>
      </c>
      <c r="B36" s="78" t="s">
        <v>47</v>
      </c>
      <c r="C36" s="79" t="s">
        <v>48</v>
      </c>
      <c r="D36" s="79" t="s">
        <v>49</v>
      </c>
      <c r="E36" s="115" t="s">
        <v>57</v>
      </c>
      <c r="F36" s="116" t="s">
        <v>18</v>
      </c>
      <c r="G36" s="100" t="s">
        <v>1846</v>
      </c>
      <c r="H36" s="15" t="s">
        <v>2058</v>
      </c>
      <c r="I36" s="100" t="s">
        <v>1854</v>
      </c>
      <c r="J36" s="98"/>
      <c r="K36" s="55">
        <v>1</v>
      </c>
      <c r="L36" s="80"/>
      <c r="M36" s="54">
        <v>11</v>
      </c>
      <c r="N36" s="16">
        <v>1</v>
      </c>
      <c r="O36" s="54"/>
      <c r="P36" s="16" t="s">
        <v>1358</v>
      </c>
      <c r="Q36" s="54" t="s">
        <v>1358</v>
      </c>
      <c r="R36" s="16" t="s">
        <v>1358</v>
      </c>
      <c r="S36" s="54" t="s">
        <v>1358</v>
      </c>
      <c r="T36" s="16" t="s">
        <v>1358</v>
      </c>
      <c r="U36" s="54" t="s">
        <v>1358</v>
      </c>
      <c r="V36" s="16" t="s">
        <v>1358</v>
      </c>
      <c r="W36" s="14">
        <v>100</v>
      </c>
      <c r="X36" s="17">
        <v>1</v>
      </c>
      <c r="Y36" s="17">
        <v>1</v>
      </c>
      <c r="Z36" s="17">
        <v>1</v>
      </c>
      <c r="AA36" s="17">
        <v>1</v>
      </c>
      <c r="AB36" s="17">
        <v>1</v>
      </c>
      <c r="AC36" s="17"/>
      <c r="AD36" s="17">
        <v>1</v>
      </c>
      <c r="AE36" s="17" t="s">
        <v>1358</v>
      </c>
      <c r="AF36" s="17"/>
      <c r="AG36" s="17">
        <v>1</v>
      </c>
      <c r="AH36" s="18"/>
    </row>
    <row r="37" spans="1:34" ht="127.5" outlineLevel="1">
      <c r="A37" s="77">
        <v>8</v>
      </c>
      <c r="B37" s="78" t="s">
        <v>47</v>
      </c>
      <c r="C37" s="79" t="s">
        <v>48</v>
      </c>
      <c r="D37" s="79" t="s">
        <v>49</v>
      </c>
      <c r="E37" s="115" t="s">
        <v>58</v>
      </c>
      <c r="F37" s="116" t="s">
        <v>18</v>
      </c>
      <c r="G37" s="98" t="s">
        <v>44</v>
      </c>
      <c r="H37" s="15" t="s">
        <v>2058</v>
      </c>
      <c r="I37" s="100" t="s">
        <v>1855</v>
      </c>
      <c r="J37" s="98" t="s">
        <v>1358</v>
      </c>
      <c r="K37" s="55">
        <v>1</v>
      </c>
      <c r="L37" s="80"/>
      <c r="M37" s="54">
        <v>11</v>
      </c>
      <c r="N37" s="16">
        <v>1</v>
      </c>
      <c r="O37" s="54"/>
      <c r="P37" s="16" t="s">
        <v>1358</v>
      </c>
      <c r="Q37" s="54" t="s">
        <v>1358</v>
      </c>
      <c r="R37" s="16" t="s">
        <v>1358</v>
      </c>
      <c r="S37" s="54" t="s">
        <v>1358</v>
      </c>
      <c r="T37" s="16" t="s">
        <v>1358</v>
      </c>
      <c r="U37" s="54" t="s">
        <v>1358</v>
      </c>
      <c r="V37" s="16" t="s">
        <v>1358</v>
      </c>
      <c r="W37" s="14">
        <v>100</v>
      </c>
      <c r="X37" s="17">
        <v>1</v>
      </c>
      <c r="Y37" s="17">
        <v>1</v>
      </c>
      <c r="Z37" s="17">
        <v>1</v>
      </c>
      <c r="AA37" s="17">
        <v>1</v>
      </c>
      <c r="AB37" s="17">
        <v>1</v>
      </c>
      <c r="AC37" s="17"/>
      <c r="AD37" s="17">
        <v>1</v>
      </c>
      <c r="AE37" s="17">
        <v>1</v>
      </c>
      <c r="AF37" s="17"/>
      <c r="AG37" s="17">
        <v>1</v>
      </c>
      <c r="AH37" s="18"/>
    </row>
    <row r="38" spans="1:34" outlineLevel="1">
      <c r="A38" s="77">
        <v>9</v>
      </c>
      <c r="B38" s="78" t="s">
        <v>47</v>
      </c>
      <c r="C38" s="79" t="s">
        <v>48</v>
      </c>
      <c r="D38" s="79" t="s">
        <v>49</v>
      </c>
      <c r="E38" s="115" t="s">
        <v>59</v>
      </c>
      <c r="F38" s="116" t="s">
        <v>18</v>
      </c>
      <c r="G38" s="98" t="s">
        <v>44</v>
      </c>
      <c r="H38" s="15" t="s">
        <v>2055</v>
      </c>
      <c r="I38" s="98" t="s">
        <v>1725</v>
      </c>
      <c r="J38" s="98" t="s">
        <v>1358</v>
      </c>
      <c r="K38" s="55">
        <v>1</v>
      </c>
      <c r="L38" s="80"/>
      <c r="M38" s="54">
        <v>5</v>
      </c>
      <c r="N38" s="16">
        <v>1</v>
      </c>
      <c r="O38" s="54"/>
      <c r="P38" s="16" t="s">
        <v>1358</v>
      </c>
      <c r="Q38" s="54" t="s">
        <v>1358</v>
      </c>
      <c r="R38" s="16" t="s">
        <v>1358</v>
      </c>
      <c r="S38" s="54" t="s">
        <v>1358</v>
      </c>
      <c r="T38" s="16" t="s">
        <v>1358</v>
      </c>
      <c r="U38" s="54" t="s">
        <v>1358</v>
      </c>
      <c r="V38" s="16" t="s">
        <v>1358</v>
      </c>
      <c r="W38" s="14">
        <v>100</v>
      </c>
      <c r="X38" s="17">
        <v>1</v>
      </c>
      <c r="Y38" s="17">
        <v>1</v>
      </c>
      <c r="Z38" s="17">
        <v>1</v>
      </c>
      <c r="AA38" s="17">
        <v>1</v>
      </c>
      <c r="AB38" s="17">
        <v>1</v>
      </c>
      <c r="AC38" s="17"/>
      <c r="AD38" s="17">
        <v>1</v>
      </c>
      <c r="AE38" s="17">
        <v>1</v>
      </c>
      <c r="AF38" s="17"/>
      <c r="AG38" s="17">
        <v>1</v>
      </c>
      <c r="AH38" s="18"/>
    </row>
    <row r="39" spans="1:34" outlineLevel="1">
      <c r="A39" s="77">
        <v>10</v>
      </c>
      <c r="B39" s="78" t="s">
        <v>47</v>
      </c>
      <c r="C39" s="79" t="s">
        <v>48</v>
      </c>
      <c r="D39" s="79" t="s">
        <v>49</v>
      </c>
      <c r="E39" s="115" t="s">
        <v>60</v>
      </c>
      <c r="F39" s="116" t="s">
        <v>18</v>
      </c>
      <c r="G39" s="98" t="s">
        <v>1592</v>
      </c>
      <c r="H39" s="15" t="s">
        <v>2059</v>
      </c>
      <c r="I39" s="98" t="s">
        <v>1772</v>
      </c>
      <c r="J39" s="98" t="s">
        <v>1358</v>
      </c>
      <c r="K39" s="55">
        <v>1</v>
      </c>
      <c r="L39" s="80"/>
      <c r="M39" s="54">
        <v>8</v>
      </c>
      <c r="N39" s="16">
        <v>1</v>
      </c>
      <c r="O39" s="54"/>
      <c r="P39" s="16" t="s">
        <v>1358</v>
      </c>
      <c r="Q39" s="54" t="s">
        <v>1358</v>
      </c>
      <c r="R39" s="16" t="s">
        <v>1358</v>
      </c>
      <c r="S39" s="54" t="s">
        <v>1358</v>
      </c>
      <c r="T39" s="16" t="s">
        <v>1358</v>
      </c>
      <c r="U39" s="54" t="s">
        <v>1358</v>
      </c>
      <c r="V39" s="16" t="s">
        <v>1358</v>
      </c>
      <c r="W39" s="14">
        <v>100</v>
      </c>
      <c r="X39" s="17">
        <v>1</v>
      </c>
      <c r="Y39" s="17">
        <v>1</v>
      </c>
      <c r="Z39" s="17">
        <v>1</v>
      </c>
      <c r="AA39" s="17">
        <v>1</v>
      </c>
      <c r="AB39" s="17">
        <v>1</v>
      </c>
      <c r="AC39" s="17"/>
      <c r="AD39" s="17">
        <v>1</v>
      </c>
      <c r="AE39" s="17"/>
      <c r="AF39" s="17"/>
      <c r="AG39" s="17">
        <v>1</v>
      </c>
      <c r="AH39" s="18"/>
    </row>
    <row r="40" spans="1:34" outlineLevel="1">
      <c r="A40" s="77">
        <v>11</v>
      </c>
      <c r="B40" s="78" t="s">
        <v>47</v>
      </c>
      <c r="C40" s="79" t="s">
        <v>48</v>
      </c>
      <c r="D40" s="79" t="s">
        <v>49</v>
      </c>
      <c r="E40" s="115" t="s">
        <v>61</v>
      </c>
      <c r="F40" s="116" t="s">
        <v>18</v>
      </c>
      <c r="G40" s="98" t="s">
        <v>36</v>
      </c>
      <c r="H40" s="15" t="s">
        <v>2060</v>
      </c>
      <c r="I40" s="98" t="s">
        <v>1726</v>
      </c>
      <c r="J40" s="98" t="s">
        <v>1358</v>
      </c>
      <c r="K40" s="55">
        <v>1</v>
      </c>
      <c r="L40" s="80"/>
      <c r="M40" s="54">
        <v>6</v>
      </c>
      <c r="N40" s="16">
        <v>1</v>
      </c>
      <c r="O40" s="54"/>
      <c r="P40" s="16" t="s">
        <v>1358</v>
      </c>
      <c r="Q40" s="54" t="s">
        <v>1358</v>
      </c>
      <c r="R40" s="16" t="s">
        <v>1358</v>
      </c>
      <c r="S40" s="54" t="s">
        <v>1358</v>
      </c>
      <c r="T40" s="16" t="s">
        <v>1358</v>
      </c>
      <c r="U40" s="54" t="s">
        <v>1358</v>
      </c>
      <c r="V40" s="16" t="s">
        <v>1358</v>
      </c>
      <c r="W40" s="14">
        <v>100</v>
      </c>
      <c r="X40" s="17">
        <v>1</v>
      </c>
      <c r="Y40" s="17">
        <v>1</v>
      </c>
      <c r="Z40" s="17">
        <v>1</v>
      </c>
      <c r="AA40" s="17">
        <v>1</v>
      </c>
      <c r="AB40" s="17">
        <v>1</v>
      </c>
      <c r="AC40" s="17"/>
      <c r="AD40" s="17">
        <v>1</v>
      </c>
      <c r="AE40" s="17">
        <v>1</v>
      </c>
      <c r="AF40" s="17"/>
      <c r="AG40" s="17">
        <v>1</v>
      </c>
      <c r="AH40" s="18"/>
    </row>
    <row r="41" spans="1:34" outlineLevel="1">
      <c r="A41" s="77">
        <v>12</v>
      </c>
      <c r="B41" s="78" t="s">
        <v>47</v>
      </c>
      <c r="C41" s="79" t="s">
        <v>48</v>
      </c>
      <c r="D41" s="79" t="s">
        <v>49</v>
      </c>
      <c r="E41" s="115" t="s">
        <v>62</v>
      </c>
      <c r="F41" s="116" t="s">
        <v>18</v>
      </c>
      <c r="G41" s="98" t="s">
        <v>1358</v>
      </c>
      <c r="H41" s="15" t="s">
        <v>2061</v>
      </c>
      <c r="I41" s="98" t="s">
        <v>1727</v>
      </c>
      <c r="J41" s="98" t="s">
        <v>1358</v>
      </c>
      <c r="K41" s="55">
        <v>1</v>
      </c>
      <c r="L41" s="80"/>
      <c r="M41" s="54">
        <v>10</v>
      </c>
      <c r="N41" s="16">
        <v>1</v>
      </c>
      <c r="O41" s="54"/>
      <c r="P41" s="16" t="s">
        <v>1358</v>
      </c>
      <c r="Q41" s="54" t="s">
        <v>1358</v>
      </c>
      <c r="R41" s="16" t="s">
        <v>1358</v>
      </c>
      <c r="S41" s="54" t="s">
        <v>1358</v>
      </c>
      <c r="T41" s="16" t="s">
        <v>1358</v>
      </c>
      <c r="U41" s="54" t="s">
        <v>1358</v>
      </c>
      <c r="V41" s="16" t="s">
        <v>1358</v>
      </c>
      <c r="W41" s="14">
        <v>100</v>
      </c>
      <c r="X41" s="17">
        <v>1</v>
      </c>
      <c r="Y41" s="17">
        <v>1</v>
      </c>
      <c r="Z41" s="17">
        <v>1</v>
      </c>
      <c r="AA41" s="17">
        <v>1</v>
      </c>
      <c r="AB41" s="17">
        <v>1</v>
      </c>
      <c r="AC41" s="17"/>
      <c r="AD41" s="17">
        <v>1</v>
      </c>
      <c r="AE41" s="17">
        <v>1</v>
      </c>
      <c r="AF41" s="17"/>
      <c r="AG41" s="17">
        <v>1</v>
      </c>
      <c r="AH41" s="18"/>
    </row>
    <row r="42" spans="1:34" outlineLevel="1">
      <c r="A42" s="77">
        <v>13</v>
      </c>
      <c r="B42" s="78" t="s">
        <v>47</v>
      </c>
      <c r="C42" s="79" t="s">
        <v>48</v>
      </c>
      <c r="D42" s="79" t="s">
        <v>49</v>
      </c>
      <c r="E42" s="115" t="s">
        <v>63</v>
      </c>
      <c r="F42" s="116" t="s">
        <v>18</v>
      </c>
      <c r="G42" s="98" t="s">
        <v>36</v>
      </c>
      <c r="H42" s="15" t="s">
        <v>2060</v>
      </c>
      <c r="I42" s="98" t="s">
        <v>1728</v>
      </c>
      <c r="J42" s="98" t="s">
        <v>1358</v>
      </c>
      <c r="K42" s="55">
        <v>1</v>
      </c>
      <c r="L42" s="80"/>
      <c r="M42" s="54">
        <v>6</v>
      </c>
      <c r="N42" s="16">
        <v>1</v>
      </c>
      <c r="O42" s="54"/>
      <c r="P42" s="16" t="s">
        <v>1358</v>
      </c>
      <c r="Q42" s="54" t="s">
        <v>1358</v>
      </c>
      <c r="R42" s="16" t="s">
        <v>1358</v>
      </c>
      <c r="S42" s="54" t="s">
        <v>1358</v>
      </c>
      <c r="T42" s="16" t="s">
        <v>1358</v>
      </c>
      <c r="U42" s="54" t="s">
        <v>1358</v>
      </c>
      <c r="V42" s="16" t="s">
        <v>1358</v>
      </c>
      <c r="W42" s="14">
        <v>100</v>
      </c>
      <c r="X42" s="17">
        <v>1</v>
      </c>
      <c r="Y42" s="17">
        <v>1</v>
      </c>
      <c r="Z42" s="17">
        <v>1</v>
      </c>
      <c r="AA42" s="17">
        <v>1</v>
      </c>
      <c r="AB42" s="17">
        <v>1</v>
      </c>
      <c r="AC42" s="17"/>
      <c r="AD42" s="17">
        <v>1</v>
      </c>
      <c r="AE42" s="17">
        <v>1</v>
      </c>
      <c r="AF42" s="17"/>
      <c r="AG42" s="17">
        <v>1</v>
      </c>
      <c r="AH42" s="18"/>
    </row>
    <row r="43" spans="1:34" outlineLevel="1">
      <c r="A43" s="77">
        <v>14</v>
      </c>
      <c r="B43" s="78" t="s">
        <v>47</v>
      </c>
      <c r="C43" s="79" t="s">
        <v>48</v>
      </c>
      <c r="D43" s="79" t="s">
        <v>49</v>
      </c>
      <c r="E43" s="115" t="s">
        <v>64</v>
      </c>
      <c r="F43" s="116" t="s">
        <v>18</v>
      </c>
      <c r="G43" s="98" t="s">
        <v>36</v>
      </c>
      <c r="H43" s="15" t="s">
        <v>2060</v>
      </c>
      <c r="I43" s="98" t="s">
        <v>1729</v>
      </c>
      <c r="J43" s="98" t="s">
        <v>1358</v>
      </c>
      <c r="K43" s="55">
        <v>1</v>
      </c>
      <c r="L43" s="80"/>
      <c r="M43" s="54">
        <v>6</v>
      </c>
      <c r="N43" s="16">
        <v>1</v>
      </c>
      <c r="O43" s="54"/>
      <c r="P43" s="16" t="s">
        <v>1358</v>
      </c>
      <c r="Q43" s="54" t="s">
        <v>1358</v>
      </c>
      <c r="R43" s="16" t="s">
        <v>1358</v>
      </c>
      <c r="S43" s="54" t="s">
        <v>1358</v>
      </c>
      <c r="T43" s="16" t="s">
        <v>1358</v>
      </c>
      <c r="U43" s="54" t="s">
        <v>1358</v>
      </c>
      <c r="V43" s="16" t="s">
        <v>1358</v>
      </c>
      <c r="W43" s="14">
        <v>100</v>
      </c>
      <c r="X43" s="17">
        <v>1</v>
      </c>
      <c r="Y43" s="17">
        <v>1</v>
      </c>
      <c r="Z43" s="17">
        <v>1</v>
      </c>
      <c r="AA43" s="17">
        <v>1</v>
      </c>
      <c r="AB43" s="17">
        <v>1</v>
      </c>
      <c r="AC43" s="17"/>
      <c r="AD43" s="17">
        <v>1</v>
      </c>
      <c r="AE43" s="17">
        <v>1</v>
      </c>
      <c r="AF43" s="17"/>
      <c r="AG43" s="17">
        <v>1</v>
      </c>
      <c r="AH43" s="18"/>
    </row>
    <row r="44" spans="1:34" outlineLevel="1">
      <c r="A44" s="77">
        <v>15</v>
      </c>
      <c r="B44" s="78" t="s">
        <v>47</v>
      </c>
      <c r="C44" s="79" t="s">
        <v>48</v>
      </c>
      <c r="D44" s="79" t="s">
        <v>49</v>
      </c>
      <c r="E44" s="115" t="s">
        <v>65</v>
      </c>
      <c r="F44" s="116" t="s">
        <v>18</v>
      </c>
      <c r="G44" s="98" t="s">
        <v>1764</v>
      </c>
      <c r="H44" s="15" t="s">
        <v>2057</v>
      </c>
      <c r="I44" s="98" t="s">
        <v>1747</v>
      </c>
      <c r="J44" s="98"/>
      <c r="K44" s="55">
        <v>1</v>
      </c>
      <c r="L44" s="80"/>
      <c r="M44" s="54">
        <v>9</v>
      </c>
      <c r="N44" s="16">
        <v>1</v>
      </c>
      <c r="O44" s="54"/>
      <c r="P44" s="16" t="s">
        <v>1358</v>
      </c>
      <c r="Q44" s="54" t="s">
        <v>1358</v>
      </c>
      <c r="R44" s="16" t="s">
        <v>1358</v>
      </c>
      <c r="S44" s="54" t="s">
        <v>1358</v>
      </c>
      <c r="T44" s="16" t="s">
        <v>1358</v>
      </c>
      <c r="U44" s="54" t="s">
        <v>1358</v>
      </c>
      <c r="V44" s="16" t="s">
        <v>1358</v>
      </c>
      <c r="W44" s="14">
        <v>100</v>
      </c>
      <c r="X44" s="17">
        <v>1</v>
      </c>
      <c r="Y44" s="17">
        <v>1</v>
      </c>
      <c r="Z44" s="17">
        <v>1</v>
      </c>
      <c r="AA44" s="17">
        <v>1</v>
      </c>
      <c r="AB44" s="17">
        <v>1</v>
      </c>
      <c r="AC44" s="17"/>
      <c r="AD44" s="17">
        <v>1</v>
      </c>
      <c r="AE44" s="17">
        <v>1</v>
      </c>
      <c r="AF44" s="17"/>
      <c r="AG44" s="17">
        <v>1</v>
      </c>
      <c r="AH44" s="18"/>
    </row>
    <row r="45" spans="1:34" outlineLevel="1">
      <c r="A45" s="77">
        <v>16</v>
      </c>
      <c r="B45" s="78" t="s">
        <v>47</v>
      </c>
      <c r="C45" s="79" t="s">
        <v>48</v>
      </c>
      <c r="D45" s="79" t="s">
        <v>49</v>
      </c>
      <c r="E45" s="115" t="s">
        <v>66</v>
      </c>
      <c r="F45" s="116" t="s">
        <v>18</v>
      </c>
      <c r="G45" s="98" t="s">
        <v>1358</v>
      </c>
      <c r="H45" s="15" t="s">
        <v>1687</v>
      </c>
      <c r="I45" s="98" t="s">
        <v>1730</v>
      </c>
      <c r="J45" s="98"/>
      <c r="K45" s="55">
        <v>1</v>
      </c>
      <c r="L45" s="80"/>
      <c r="M45" s="54" t="s">
        <v>1687</v>
      </c>
      <c r="N45" s="16">
        <v>0.89403973509933776</v>
      </c>
      <c r="O45" s="54"/>
      <c r="P45" s="16" t="s">
        <v>1358</v>
      </c>
      <c r="Q45" s="54" t="s">
        <v>1358</v>
      </c>
      <c r="R45" s="16" t="s">
        <v>1358</v>
      </c>
      <c r="S45" s="54" t="s">
        <v>1358</v>
      </c>
      <c r="T45" s="16" t="s">
        <v>1358</v>
      </c>
      <c r="U45" s="54" t="s">
        <v>1358</v>
      </c>
      <c r="V45" s="16" t="s">
        <v>1358</v>
      </c>
      <c r="W45" s="14">
        <v>100</v>
      </c>
      <c r="X45" s="17">
        <v>1</v>
      </c>
      <c r="Y45" s="17">
        <v>1</v>
      </c>
      <c r="Z45" s="17">
        <v>1</v>
      </c>
      <c r="AA45" s="17">
        <v>0.46666666666666662</v>
      </c>
      <c r="AB45" s="17">
        <v>1</v>
      </c>
      <c r="AC45" s="17"/>
      <c r="AD45" s="17">
        <v>1</v>
      </c>
      <c r="AE45" s="17">
        <v>1</v>
      </c>
      <c r="AF45" s="17"/>
      <c r="AG45" s="17">
        <v>1</v>
      </c>
      <c r="AH45" s="18"/>
    </row>
    <row r="46" spans="1:34" outlineLevel="1">
      <c r="A46" s="77">
        <v>17</v>
      </c>
      <c r="B46" s="78" t="s">
        <v>47</v>
      </c>
      <c r="C46" s="79" t="s">
        <v>48</v>
      </c>
      <c r="D46" s="79" t="s">
        <v>49</v>
      </c>
      <c r="E46" s="115" t="s">
        <v>67</v>
      </c>
      <c r="F46" s="116" t="s">
        <v>18</v>
      </c>
      <c r="G46" s="98" t="s">
        <v>1358</v>
      </c>
      <c r="H46" s="15" t="s">
        <v>2061</v>
      </c>
      <c r="I46" s="98" t="s">
        <v>1743</v>
      </c>
      <c r="J46" s="98" t="s">
        <v>1358</v>
      </c>
      <c r="K46" s="55">
        <v>1</v>
      </c>
      <c r="L46" s="80"/>
      <c r="M46" s="54">
        <v>10</v>
      </c>
      <c r="N46" s="16">
        <v>1</v>
      </c>
      <c r="O46" s="54"/>
      <c r="P46" s="16" t="s">
        <v>1358</v>
      </c>
      <c r="Q46" s="54" t="s">
        <v>1358</v>
      </c>
      <c r="R46" s="16" t="s">
        <v>1358</v>
      </c>
      <c r="S46" s="54" t="s">
        <v>1358</v>
      </c>
      <c r="T46" s="16" t="s">
        <v>1358</v>
      </c>
      <c r="U46" s="54" t="s">
        <v>1358</v>
      </c>
      <c r="V46" s="16" t="s">
        <v>1358</v>
      </c>
      <c r="W46" s="14">
        <v>100</v>
      </c>
      <c r="X46" s="17">
        <v>1</v>
      </c>
      <c r="Y46" s="17">
        <v>1</v>
      </c>
      <c r="Z46" s="17">
        <v>1</v>
      </c>
      <c r="AA46" s="17">
        <v>1</v>
      </c>
      <c r="AB46" s="17">
        <v>1</v>
      </c>
      <c r="AC46" s="17"/>
      <c r="AD46" s="17">
        <v>1</v>
      </c>
      <c r="AE46" s="17">
        <v>1</v>
      </c>
      <c r="AF46" s="17"/>
      <c r="AG46" s="17">
        <v>1</v>
      </c>
      <c r="AH46" s="18"/>
    </row>
    <row r="47" spans="1:34" outlineLevel="1">
      <c r="A47" s="77">
        <v>18</v>
      </c>
      <c r="B47" s="78" t="s">
        <v>47</v>
      </c>
      <c r="C47" s="79" t="s">
        <v>48</v>
      </c>
      <c r="D47" s="79" t="s">
        <v>49</v>
      </c>
      <c r="E47" s="115" t="s">
        <v>68</v>
      </c>
      <c r="F47" s="116" t="s">
        <v>18</v>
      </c>
      <c r="G47" s="98" t="s">
        <v>1586</v>
      </c>
      <c r="H47" s="15" t="s">
        <v>2060</v>
      </c>
      <c r="I47" s="98" t="s">
        <v>1731</v>
      </c>
      <c r="J47" s="98" t="s">
        <v>1358</v>
      </c>
      <c r="K47" s="55">
        <v>1</v>
      </c>
      <c r="L47" s="80"/>
      <c r="M47" s="54">
        <v>6</v>
      </c>
      <c r="N47" s="16">
        <v>1</v>
      </c>
      <c r="O47" s="54"/>
      <c r="P47" s="16" t="s">
        <v>1358</v>
      </c>
      <c r="Q47" s="54" t="s">
        <v>1358</v>
      </c>
      <c r="R47" s="16" t="s">
        <v>1358</v>
      </c>
      <c r="S47" s="54" t="s">
        <v>1358</v>
      </c>
      <c r="T47" s="16" t="s">
        <v>1358</v>
      </c>
      <c r="U47" s="54" t="s">
        <v>1358</v>
      </c>
      <c r="V47" s="16" t="s">
        <v>1358</v>
      </c>
      <c r="W47" s="14">
        <v>100</v>
      </c>
      <c r="X47" s="17">
        <v>1</v>
      </c>
      <c r="Y47" s="17">
        <v>1</v>
      </c>
      <c r="Z47" s="17">
        <v>1</v>
      </c>
      <c r="AA47" s="17">
        <v>1</v>
      </c>
      <c r="AB47" s="17">
        <v>1</v>
      </c>
      <c r="AC47" s="17"/>
      <c r="AD47" s="17">
        <v>1</v>
      </c>
      <c r="AE47" s="17">
        <v>1</v>
      </c>
      <c r="AF47" s="17"/>
      <c r="AG47" s="17">
        <v>1</v>
      </c>
      <c r="AH47" s="18"/>
    </row>
    <row r="48" spans="1:34" outlineLevel="1">
      <c r="A48" s="77">
        <v>19</v>
      </c>
      <c r="B48" s="78" t="s">
        <v>47</v>
      </c>
      <c r="C48" s="79" t="s">
        <v>48</v>
      </c>
      <c r="D48" s="79" t="s">
        <v>49</v>
      </c>
      <c r="E48" s="115" t="s">
        <v>69</v>
      </c>
      <c r="F48" s="116" t="s">
        <v>18</v>
      </c>
      <c r="G48" s="98" t="s">
        <v>1586</v>
      </c>
      <c r="H48" s="15" t="s">
        <v>2060</v>
      </c>
      <c r="I48" s="98" t="s">
        <v>1732</v>
      </c>
      <c r="J48" s="98" t="s">
        <v>1358</v>
      </c>
      <c r="K48" s="55">
        <v>1</v>
      </c>
      <c r="L48" s="80"/>
      <c r="M48" s="54">
        <v>6</v>
      </c>
      <c r="N48" s="16">
        <v>1</v>
      </c>
      <c r="O48" s="54"/>
      <c r="P48" s="16" t="s">
        <v>1358</v>
      </c>
      <c r="Q48" s="54" t="s">
        <v>1358</v>
      </c>
      <c r="R48" s="16" t="s">
        <v>1358</v>
      </c>
      <c r="S48" s="54" t="s">
        <v>1358</v>
      </c>
      <c r="T48" s="16" t="s">
        <v>1358</v>
      </c>
      <c r="U48" s="54" t="s">
        <v>1358</v>
      </c>
      <c r="V48" s="16" t="s">
        <v>1358</v>
      </c>
      <c r="W48" s="14">
        <v>100</v>
      </c>
      <c r="X48" s="17">
        <v>1</v>
      </c>
      <c r="Y48" s="17">
        <v>1</v>
      </c>
      <c r="Z48" s="17">
        <v>1</v>
      </c>
      <c r="AA48" s="17">
        <v>1</v>
      </c>
      <c r="AB48" s="17">
        <v>1</v>
      </c>
      <c r="AC48" s="17"/>
      <c r="AD48" s="17">
        <v>1</v>
      </c>
      <c r="AE48" s="17">
        <v>1</v>
      </c>
      <c r="AF48" s="17"/>
      <c r="AG48" s="17">
        <v>1</v>
      </c>
      <c r="AH48" s="18"/>
    </row>
    <row r="49" spans="1:34" outlineLevel="1">
      <c r="A49" s="77">
        <v>20</v>
      </c>
      <c r="B49" s="78" t="s">
        <v>47</v>
      </c>
      <c r="C49" s="79" t="s">
        <v>48</v>
      </c>
      <c r="D49" s="79" t="s">
        <v>49</v>
      </c>
      <c r="E49" s="115" t="s">
        <v>70</v>
      </c>
      <c r="F49" s="116" t="s">
        <v>18</v>
      </c>
      <c r="G49" s="98" t="s">
        <v>1586</v>
      </c>
      <c r="H49" s="15" t="s">
        <v>2060</v>
      </c>
      <c r="I49" s="98" t="s">
        <v>1733</v>
      </c>
      <c r="J49" s="98" t="s">
        <v>1358</v>
      </c>
      <c r="K49" s="55">
        <v>1</v>
      </c>
      <c r="L49" s="80"/>
      <c r="M49" s="54">
        <v>6</v>
      </c>
      <c r="N49" s="16">
        <v>1</v>
      </c>
      <c r="O49" s="54"/>
      <c r="P49" s="16" t="s">
        <v>1358</v>
      </c>
      <c r="Q49" s="54" t="s">
        <v>1358</v>
      </c>
      <c r="R49" s="16" t="s">
        <v>1358</v>
      </c>
      <c r="S49" s="54" t="s">
        <v>1358</v>
      </c>
      <c r="T49" s="16" t="s">
        <v>1358</v>
      </c>
      <c r="U49" s="54" t="s">
        <v>1358</v>
      </c>
      <c r="V49" s="16" t="s">
        <v>1358</v>
      </c>
      <c r="W49" s="14">
        <v>100</v>
      </c>
      <c r="X49" s="17">
        <v>1</v>
      </c>
      <c r="Y49" s="17">
        <v>1</v>
      </c>
      <c r="Z49" s="17">
        <v>1</v>
      </c>
      <c r="AA49" s="17">
        <v>1</v>
      </c>
      <c r="AB49" s="17">
        <v>1</v>
      </c>
      <c r="AC49" s="17"/>
      <c r="AD49" s="17">
        <v>1</v>
      </c>
      <c r="AE49" s="17">
        <v>1</v>
      </c>
      <c r="AF49" s="17"/>
      <c r="AG49" s="17">
        <v>1</v>
      </c>
      <c r="AH49" s="18"/>
    </row>
    <row r="50" spans="1:34" outlineLevel="1">
      <c r="A50" s="77">
        <v>21</v>
      </c>
      <c r="B50" s="78" t="s">
        <v>47</v>
      </c>
      <c r="C50" s="79" t="s">
        <v>48</v>
      </c>
      <c r="D50" s="79" t="s">
        <v>49</v>
      </c>
      <c r="E50" s="115" t="s">
        <v>71</v>
      </c>
      <c r="F50" s="116" t="s">
        <v>18</v>
      </c>
      <c r="G50" s="98" t="s">
        <v>1688</v>
      </c>
      <c r="H50" s="15" t="s">
        <v>2060</v>
      </c>
      <c r="I50" s="98" t="s">
        <v>1734</v>
      </c>
      <c r="J50" s="98" t="s">
        <v>1358</v>
      </c>
      <c r="K50" s="55">
        <v>1</v>
      </c>
      <c r="L50" s="80"/>
      <c r="M50" s="54">
        <v>6</v>
      </c>
      <c r="N50" s="16">
        <v>1</v>
      </c>
      <c r="O50" s="54"/>
      <c r="P50" s="16" t="s">
        <v>1358</v>
      </c>
      <c r="Q50" s="54" t="s">
        <v>1358</v>
      </c>
      <c r="R50" s="16" t="s">
        <v>1358</v>
      </c>
      <c r="S50" s="54" t="s">
        <v>1358</v>
      </c>
      <c r="T50" s="16" t="s">
        <v>1358</v>
      </c>
      <c r="U50" s="54" t="s">
        <v>1358</v>
      </c>
      <c r="V50" s="16" t="s">
        <v>1358</v>
      </c>
      <c r="W50" s="14">
        <v>100</v>
      </c>
      <c r="X50" s="17">
        <v>1</v>
      </c>
      <c r="Y50" s="17">
        <v>1</v>
      </c>
      <c r="Z50" s="17">
        <v>1</v>
      </c>
      <c r="AA50" s="17">
        <v>1</v>
      </c>
      <c r="AB50" s="17">
        <v>1</v>
      </c>
      <c r="AC50" s="17"/>
      <c r="AD50" s="17">
        <v>1</v>
      </c>
      <c r="AE50" s="17">
        <v>1</v>
      </c>
      <c r="AF50" s="17"/>
      <c r="AG50" s="17">
        <v>1</v>
      </c>
      <c r="AH50" s="18"/>
    </row>
    <row r="51" spans="1:34" outlineLevel="1">
      <c r="A51" s="77">
        <v>22</v>
      </c>
      <c r="B51" s="78" t="s">
        <v>47</v>
      </c>
      <c r="C51" s="79" t="s">
        <v>48</v>
      </c>
      <c r="D51" s="79" t="s">
        <v>49</v>
      </c>
      <c r="E51" s="115" t="s">
        <v>1598</v>
      </c>
      <c r="F51" s="116" t="s">
        <v>18</v>
      </c>
      <c r="G51" s="98" t="s">
        <v>1358</v>
      </c>
      <c r="H51" s="15" t="s">
        <v>2061</v>
      </c>
      <c r="I51" s="98" t="s">
        <v>1735</v>
      </c>
      <c r="J51" s="98" t="s">
        <v>1358</v>
      </c>
      <c r="K51" s="55">
        <v>1</v>
      </c>
      <c r="L51" s="80"/>
      <c r="M51" s="54">
        <v>10</v>
      </c>
      <c r="N51" s="16">
        <v>1</v>
      </c>
      <c r="O51" s="54"/>
      <c r="P51" s="16" t="s">
        <v>1358</v>
      </c>
      <c r="Q51" s="54" t="s">
        <v>1358</v>
      </c>
      <c r="R51" s="16" t="s">
        <v>1358</v>
      </c>
      <c r="S51" s="54" t="s">
        <v>1358</v>
      </c>
      <c r="T51" s="16" t="s">
        <v>1358</v>
      </c>
      <c r="U51" s="54" t="s">
        <v>1358</v>
      </c>
      <c r="V51" s="16" t="s">
        <v>1358</v>
      </c>
      <c r="W51" s="14">
        <v>100</v>
      </c>
      <c r="X51" s="17">
        <v>1</v>
      </c>
      <c r="Y51" s="17">
        <v>1</v>
      </c>
      <c r="Z51" s="17">
        <v>1</v>
      </c>
      <c r="AA51" s="17">
        <v>1</v>
      </c>
      <c r="AB51" s="17">
        <v>1</v>
      </c>
      <c r="AC51" s="17"/>
      <c r="AD51" s="17" t="s">
        <v>1358</v>
      </c>
      <c r="AE51" s="17">
        <v>1</v>
      </c>
      <c r="AF51" s="17"/>
      <c r="AG51" s="17" t="s">
        <v>1358</v>
      </c>
      <c r="AH51" s="18"/>
    </row>
    <row r="52" spans="1:34" outlineLevel="1">
      <c r="A52" s="77">
        <v>23</v>
      </c>
      <c r="B52" s="78" t="s">
        <v>47</v>
      </c>
      <c r="C52" s="79" t="s">
        <v>48</v>
      </c>
      <c r="D52" s="79" t="s">
        <v>49</v>
      </c>
      <c r="E52" s="115" t="s">
        <v>1599</v>
      </c>
      <c r="F52" s="116" t="s">
        <v>18</v>
      </c>
      <c r="G52" s="98" t="s">
        <v>1358</v>
      </c>
      <c r="H52" s="15" t="s">
        <v>2061</v>
      </c>
      <c r="I52" s="98" t="s">
        <v>1720</v>
      </c>
      <c r="J52" s="98" t="s">
        <v>1358</v>
      </c>
      <c r="K52" s="55">
        <v>1</v>
      </c>
      <c r="L52" s="80"/>
      <c r="M52" s="54">
        <v>10</v>
      </c>
      <c r="N52" s="16">
        <v>1</v>
      </c>
      <c r="O52" s="54"/>
      <c r="P52" s="16" t="s">
        <v>1358</v>
      </c>
      <c r="Q52" s="54" t="s">
        <v>1358</v>
      </c>
      <c r="R52" s="16" t="s">
        <v>1358</v>
      </c>
      <c r="S52" s="54" t="s">
        <v>1358</v>
      </c>
      <c r="T52" s="16" t="s">
        <v>1358</v>
      </c>
      <c r="U52" s="54" t="s">
        <v>1358</v>
      </c>
      <c r="V52" s="16" t="s">
        <v>1358</v>
      </c>
      <c r="W52" s="14">
        <v>100</v>
      </c>
      <c r="X52" s="17">
        <v>1</v>
      </c>
      <c r="Y52" s="17">
        <v>1</v>
      </c>
      <c r="Z52" s="17">
        <v>1</v>
      </c>
      <c r="AA52" s="17">
        <v>1</v>
      </c>
      <c r="AB52" s="17">
        <v>1</v>
      </c>
      <c r="AC52" s="17"/>
      <c r="AD52" s="17" t="s">
        <v>1358</v>
      </c>
      <c r="AE52" s="17">
        <v>1</v>
      </c>
      <c r="AF52" s="17"/>
      <c r="AG52" s="17" t="s">
        <v>1358</v>
      </c>
      <c r="AH52" s="18"/>
    </row>
    <row r="53" spans="1:34" outlineLevel="1">
      <c r="A53" s="77">
        <v>24</v>
      </c>
      <c r="B53" s="78" t="s">
        <v>47</v>
      </c>
      <c r="C53" s="79" t="s">
        <v>48</v>
      </c>
      <c r="D53" s="79" t="s">
        <v>49</v>
      </c>
      <c r="E53" s="115" t="s">
        <v>72</v>
      </c>
      <c r="F53" s="116" t="s">
        <v>18</v>
      </c>
      <c r="G53" s="98" t="s">
        <v>50</v>
      </c>
      <c r="H53" s="15" t="s">
        <v>2061</v>
      </c>
      <c r="I53" s="98" t="s">
        <v>1736</v>
      </c>
      <c r="J53" s="98" t="s">
        <v>1358</v>
      </c>
      <c r="K53" s="55">
        <v>1</v>
      </c>
      <c r="L53" s="80"/>
      <c r="M53" s="54">
        <v>10</v>
      </c>
      <c r="N53" s="16">
        <v>1</v>
      </c>
      <c r="O53" s="54"/>
      <c r="P53" s="16" t="s">
        <v>1358</v>
      </c>
      <c r="Q53" s="54" t="s">
        <v>1358</v>
      </c>
      <c r="R53" s="16" t="s">
        <v>1358</v>
      </c>
      <c r="S53" s="54" t="s">
        <v>1358</v>
      </c>
      <c r="T53" s="16" t="s">
        <v>1358</v>
      </c>
      <c r="U53" s="54" t="s">
        <v>1358</v>
      </c>
      <c r="V53" s="16" t="s">
        <v>1358</v>
      </c>
      <c r="W53" s="14">
        <v>100</v>
      </c>
      <c r="X53" s="17">
        <v>1</v>
      </c>
      <c r="Y53" s="17">
        <v>1</v>
      </c>
      <c r="Z53" s="17">
        <v>1</v>
      </c>
      <c r="AA53" s="17">
        <v>1</v>
      </c>
      <c r="AB53" s="17">
        <v>1</v>
      </c>
      <c r="AC53" s="17"/>
      <c r="AD53" s="17">
        <v>1</v>
      </c>
      <c r="AE53" s="17">
        <v>1</v>
      </c>
      <c r="AF53" s="17"/>
      <c r="AG53" s="17">
        <v>1</v>
      </c>
      <c r="AH53" s="18"/>
    </row>
    <row r="54" spans="1:34" outlineLevel="1">
      <c r="A54" s="77">
        <v>25</v>
      </c>
      <c r="B54" s="78" t="s">
        <v>47</v>
      </c>
      <c r="C54" s="79" t="s">
        <v>48</v>
      </c>
      <c r="D54" s="79" t="s">
        <v>49</v>
      </c>
      <c r="E54" s="115" t="s">
        <v>73</v>
      </c>
      <c r="F54" s="116" t="s">
        <v>18</v>
      </c>
      <c r="G54" s="98" t="s">
        <v>36</v>
      </c>
      <c r="H54" s="15" t="s">
        <v>2055</v>
      </c>
      <c r="I54" s="98" t="s">
        <v>1737</v>
      </c>
      <c r="J54" s="98" t="s">
        <v>1358</v>
      </c>
      <c r="K54" s="55">
        <v>1</v>
      </c>
      <c r="L54" s="80"/>
      <c r="M54" s="54">
        <v>5</v>
      </c>
      <c r="N54" s="16">
        <v>1</v>
      </c>
      <c r="O54" s="54"/>
      <c r="P54" s="16" t="s">
        <v>1358</v>
      </c>
      <c r="Q54" s="54" t="s">
        <v>1358</v>
      </c>
      <c r="R54" s="16" t="s">
        <v>1358</v>
      </c>
      <c r="S54" s="54" t="s">
        <v>1358</v>
      </c>
      <c r="T54" s="16" t="s">
        <v>1358</v>
      </c>
      <c r="U54" s="54" t="s">
        <v>1358</v>
      </c>
      <c r="V54" s="16" t="s">
        <v>1358</v>
      </c>
      <c r="W54" s="14">
        <v>100</v>
      </c>
      <c r="X54" s="17">
        <v>1</v>
      </c>
      <c r="Y54" s="17">
        <v>1</v>
      </c>
      <c r="Z54" s="17">
        <v>1</v>
      </c>
      <c r="AA54" s="17">
        <v>1</v>
      </c>
      <c r="AB54" s="17">
        <v>1</v>
      </c>
      <c r="AC54" s="17"/>
      <c r="AD54" s="17">
        <v>1</v>
      </c>
      <c r="AE54" s="17">
        <v>1</v>
      </c>
      <c r="AF54" s="17"/>
      <c r="AG54" s="17">
        <v>1</v>
      </c>
      <c r="AH54" s="18"/>
    </row>
    <row r="55" spans="1:34" outlineLevel="1">
      <c r="A55" s="77">
        <v>26</v>
      </c>
      <c r="B55" s="78" t="s">
        <v>47</v>
      </c>
      <c r="C55" s="79" t="s">
        <v>48</v>
      </c>
      <c r="D55" s="79" t="s">
        <v>49</v>
      </c>
      <c r="E55" s="115" t="s">
        <v>74</v>
      </c>
      <c r="F55" s="116" t="s">
        <v>18</v>
      </c>
      <c r="G55" s="98" t="s">
        <v>36</v>
      </c>
      <c r="H55" s="15" t="s">
        <v>2055</v>
      </c>
      <c r="I55" s="98" t="s">
        <v>1738</v>
      </c>
      <c r="J55" s="98" t="s">
        <v>1358</v>
      </c>
      <c r="K55" s="55">
        <v>1</v>
      </c>
      <c r="L55" s="80"/>
      <c r="M55" s="54">
        <v>5</v>
      </c>
      <c r="N55" s="16">
        <v>1</v>
      </c>
      <c r="O55" s="54"/>
      <c r="P55" s="16" t="s">
        <v>1358</v>
      </c>
      <c r="Q55" s="54" t="s">
        <v>1358</v>
      </c>
      <c r="R55" s="16" t="s">
        <v>1358</v>
      </c>
      <c r="S55" s="54" t="s">
        <v>1358</v>
      </c>
      <c r="T55" s="16" t="s">
        <v>1358</v>
      </c>
      <c r="U55" s="54" t="s">
        <v>1358</v>
      </c>
      <c r="V55" s="16" t="s">
        <v>1358</v>
      </c>
      <c r="W55" s="14">
        <v>100</v>
      </c>
      <c r="X55" s="17">
        <v>1</v>
      </c>
      <c r="Y55" s="17">
        <v>1</v>
      </c>
      <c r="Z55" s="17">
        <v>1</v>
      </c>
      <c r="AA55" s="17">
        <v>1</v>
      </c>
      <c r="AB55" s="17">
        <v>1</v>
      </c>
      <c r="AC55" s="17"/>
      <c r="AD55" s="17">
        <v>1</v>
      </c>
      <c r="AE55" s="17">
        <v>1</v>
      </c>
      <c r="AF55" s="17"/>
      <c r="AG55" s="17">
        <v>1</v>
      </c>
      <c r="AH55" s="18"/>
    </row>
    <row r="56" spans="1:34" outlineLevel="1">
      <c r="A56" s="77">
        <v>27</v>
      </c>
      <c r="B56" s="78" t="s">
        <v>47</v>
      </c>
      <c r="C56" s="79" t="s">
        <v>48</v>
      </c>
      <c r="D56" s="79" t="s">
        <v>49</v>
      </c>
      <c r="E56" s="115" t="s">
        <v>1600</v>
      </c>
      <c r="F56" s="116" t="s">
        <v>18</v>
      </c>
      <c r="G56" s="98" t="s">
        <v>1358</v>
      </c>
      <c r="H56" s="15" t="s">
        <v>1687</v>
      </c>
      <c r="I56" s="98" t="s">
        <v>1705</v>
      </c>
      <c r="J56" s="98" t="s">
        <v>1358</v>
      </c>
      <c r="K56" s="55">
        <v>1</v>
      </c>
      <c r="L56" s="80"/>
      <c r="M56" s="54" t="s">
        <v>1687</v>
      </c>
      <c r="N56" s="16">
        <v>0.75</v>
      </c>
      <c r="O56" s="54"/>
      <c r="P56" s="16" t="s">
        <v>1358</v>
      </c>
      <c r="Q56" s="54" t="s">
        <v>1358</v>
      </c>
      <c r="R56" s="16" t="s">
        <v>1358</v>
      </c>
      <c r="S56" s="54" t="s">
        <v>1358</v>
      </c>
      <c r="T56" s="16" t="s">
        <v>1358</v>
      </c>
      <c r="U56" s="54" t="s">
        <v>1358</v>
      </c>
      <c r="V56" s="16" t="s">
        <v>1358</v>
      </c>
      <c r="W56" s="14">
        <v>100</v>
      </c>
      <c r="X56" s="17">
        <v>1</v>
      </c>
      <c r="Y56" s="17">
        <v>1</v>
      </c>
      <c r="Z56" s="17">
        <v>1</v>
      </c>
      <c r="AA56" s="17">
        <v>0.5</v>
      </c>
      <c r="AB56" s="17">
        <v>1</v>
      </c>
      <c r="AC56" s="17"/>
      <c r="AD56" s="17" t="s">
        <v>1358</v>
      </c>
      <c r="AE56" s="17">
        <v>0</v>
      </c>
      <c r="AF56" s="17"/>
      <c r="AG56" s="17" t="s">
        <v>1358</v>
      </c>
      <c r="AH56" s="18"/>
    </row>
    <row r="57" spans="1:34" outlineLevel="1">
      <c r="A57" s="77">
        <v>28</v>
      </c>
      <c r="B57" s="78" t="s">
        <v>47</v>
      </c>
      <c r="C57" s="79" t="s">
        <v>48</v>
      </c>
      <c r="D57" s="79" t="s">
        <v>49</v>
      </c>
      <c r="E57" s="115" t="s">
        <v>1601</v>
      </c>
      <c r="F57" s="116" t="s">
        <v>18</v>
      </c>
      <c r="G57" s="98" t="s">
        <v>44</v>
      </c>
      <c r="H57" s="15" t="s">
        <v>2062</v>
      </c>
      <c r="I57" s="98" t="s">
        <v>1715</v>
      </c>
      <c r="J57" s="98" t="s">
        <v>1358</v>
      </c>
      <c r="K57" s="55">
        <v>1</v>
      </c>
      <c r="L57" s="80"/>
      <c r="M57" s="54">
        <v>14</v>
      </c>
      <c r="N57" s="16">
        <v>0.97</v>
      </c>
      <c r="O57" s="54"/>
      <c r="P57" s="16" t="s">
        <v>1358</v>
      </c>
      <c r="Q57" s="54" t="s">
        <v>1358</v>
      </c>
      <c r="R57" s="16" t="s">
        <v>1358</v>
      </c>
      <c r="S57" s="54" t="s">
        <v>1358</v>
      </c>
      <c r="T57" s="16" t="s">
        <v>1358</v>
      </c>
      <c r="U57" s="54" t="s">
        <v>1358</v>
      </c>
      <c r="V57" s="16" t="s">
        <v>1358</v>
      </c>
      <c r="W57" s="14">
        <v>100</v>
      </c>
      <c r="X57" s="17">
        <v>1</v>
      </c>
      <c r="Y57" s="17">
        <v>1</v>
      </c>
      <c r="Z57" s="17">
        <v>1</v>
      </c>
      <c r="AA57" s="17">
        <v>0.9</v>
      </c>
      <c r="AB57" s="17">
        <v>1</v>
      </c>
      <c r="AC57" s="17"/>
      <c r="AD57" s="17" t="s">
        <v>1358</v>
      </c>
      <c r="AE57" s="17">
        <v>1</v>
      </c>
      <c r="AF57" s="17"/>
      <c r="AG57" s="17" t="s">
        <v>1358</v>
      </c>
      <c r="AH57" s="18"/>
    </row>
    <row r="58" spans="1:34" outlineLevel="1">
      <c r="A58" s="77">
        <v>29</v>
      </c>
      <c r="B58" s="78" t="s">
        <v>47</v>
      </c>
      <c r="C58" s="79" t="s">
        <v>48</v>
      </c>
      <c r="D58" s="79" t="s">
        <v>49</v>
      </c>
      <c r="E58" s="115" t="s">
        <v>1602</v>
      </c>
      <c r="F58" s="116" t="s">
        <v>18</v>
      </c>
      <c r="G58" s="98" t="s">
        <v>44</v>
      </c>
      <c r="H58" s="15" t="s">
        <v>2061</v>
      </c>
      <c r="I58" s="98" t="s">
        <v>1714</v>
      </c>
      <c r="J58" s="98" t="s">
        <v>1358</v>
      </c>
      <c r="K58" s="55">
        <v>1</v>
      </c>
      <c r="L58" s="80"/>
      <c r="M58" s="54">
        <v>10</v>
      </c>
      <c r="N58" s="16">
        <v>1</v>
      </c>
      <c r="O58" s="54"/>
      <c r="P58" s="16" t="s">
        <v>1358</v>
      </c>
      <c r="Q58" s="54" t="s">
        <v>1358</v>
      </c>
      <c r="R58" s="16" t="s">
        <v>1358</v>
      </c>
      <c r="S58" s="54" t="s">
        <v>1358</v>
      </c>
      <c r="T58" s="16" t="s">
        <v>1358</v>
      </c>
      <c r="U58" s="54" t="s">
        <v>1358</v>
      </c>
      <c r="V58" s="16" t="s">
        <v>1358</v>
      </c>
      <c r="W58" s="14">
        <v>100</v>
      </c>
      <c r="X58" s="17">
        <v>1</v>
      </c>
      <c r="Y58" s="17">
        <v>1</v>
      </c>
      <c r="Z58" s="17">
        <v>1</v>
      </c>
      <c r="AA58" s="17">
        <v>1</v>
      </c>
      <c r="AB58" s="17">
        <v>1</v>
      </c>
      <c r="AC58" s="17"/>
      <c r="AD58" s="17" t="s">
        <v>1358</v>
      </c>
      <c r="AE58" s="17">
        <v>1</v>
      </c>
      <c r="AF58" s="17"/>
      <c r="AG58" s="17" t="s">
        <v>1358</v>
      </c>
      <c r="AH58" s="18"/>
    </row>
    <row r="59" spans="1:34" outlineLevel="1">
      <c r="A59" s="77">
        <v>30</v>
      </c>
      <c r="B59" s="78" t="s">
        <v>47</v>
      </c>
      <c r="C59" s="79" t="s">
        <v>48</v>
      </c>
      <c r="D59" s="79" t="s">
        <v>49</v>
      </c>
      <c r="E59" s="115" t="s">
        <v>1603</v>
      </c>
      <c r="F59" s="116" t="s">
        <v>18</v>
      </c>
      <c r="G59" s="98" t="s">
        <v>1358</v>
      </c>
      <c r="H59" s="15" t="s">
        <v>1687</v>
      </c>
      <c r="I59" s="98" t="s">
        <v>1706</v>
      </c>
      <c r="J59" s="98" t="s">
        <v>1358</v>
      </c>
      <c r="K59" s="55">
        <v>1</v>
      </c>
      <c r="L59" s="80"/>
      <c r="M59" s="54" t="s">
        <v>1687</v>
      </c>
      <c r="N59" s="16">
        <v>0.73750000000000004</v>
      </c>
      <c r="O59" s="54"/>
      <c r="P59" s="16" t="s">
        <v>1358</v>
      </c>
      <c r="Q59" s="54" t="s">
        <v>1358</v>
      </c>
      <c r="R59" s="16" t="s">
        <v>1358</v>
      </c>
      <c r="S59" s="54" t="s">
        <v>1358</v>
      </c>
      <c r="T59" s="16" t="s">
        <v>1358</v>
      </c>
      <c r="U59" s="54" t="s">
        <v>1358</v>
      </c>
      <c r="V59" s="16" t="s">
        <v>1358</v>
      </c>
      <c r="W59" s="14">
        <v>100</v>
      </c>
      <c r="X59" s="17">
        <v>1</v>
      </c>
      <c r="Y59" s="17">
        <v>1</v>
      </c>
      <c r="Z59" s="17">
        <v>1</v>
      </c>
      <c r="AA59" s="17">
        <v>0.45833333333333331</v>
      </c>
      <c r="AB59" s="17">
        <v>1</v>
      </c>
      <c r="AC59" s="17"/>
      <c r="AD59" s="17" t="s">
        <v>1358</v>
      </c>
      <c r="AE59" s="17">
        <v>0</v>
      </c>
      <c r="AF59" s="17"/>
      <c r="AG59" s="17" t="s">
        <v>1358</v>
      </c>
      <c r="AH59" s="18"/>
    </row>
    <row r="60" spans="1:34" ht="89.25" outlineLevel="1">
      <c r="A60" s="77">
        <v>31</v>
      </c>
      <c r="B60" s="78" t="s">
        <v>47</v>
      </c>
      <c r="C60" s="79" t="s">
        <v>48</v>
      </c>
      <c r="D60" s="79" t="s">
        <v>49</v>
      </c>
      <c r="E60" s="115" t="s">
        <v>1604</v>
      </c>
      <c r="F60" s="116" t="s">
        <v>18</v>
      </c>
      <c r="G60" s="98" t="s">
        <v>44</v>
      </c>
      <c r="H60" s="15" t="s">
        <v>2058</v>
      </c>
      <c r="I60" s="100" t="s">
        <v>1856</v>
      </c>
      <c r="J60" s="98" t="s">
        <v>1358</v>
      </c>
      <c r="K60" s="55">
        <v>1</v>
      </c>
      <c r="L60" s="80"/>
      <c r="M60" s="54">
        <v>11</v>
      </c>
      <c r="N60" s="16">
        <v>1</v>
      </c>
      <c r="O60" s="54"/>
      <c r="P60" s="16" t="s">
        <v>1358</v>
      </c>
      <c r="Q60" s="54" t="s">
        <v>1358</v>
      </c>
      <c r="R60" s="16" t="s">
        <v>1358</v>
      </c>
      <c r="S60" s="54" t="s">
        <v>1358</v>
      </c>
      <c r="T60" s="16" t="s">
        <v>1358</v>
      </c>
      <c r="U60" s="54" t="s">
        <v>1358</v>
      </c>
      <c r="V60" s="16" t="s">
        <v>1358</v>
      </c>
      <c r="W60" s="14">
        <v>100</v>
      </c>
      <c r="X60" s="17">
        <v>1</v>
      </c>
      <c r="Y60" s="17">
        <v>1</v>
      </c>
      <c r="Z60" s="17">
        <v>1</v>
      </c>
      <c r="AA60" s="17">
        <v>1</v>
      </c>
      <c r="AB60" s="17">
        <v>1</v>
      </c>
      <c r="AC60" s="17"/>
      <c r="AD60" s="17" t="s">
        <v>1358</v>
      </c>
      <c r="AE60" s="17">
        <v>1</v>
      </c>
      <c r="AF60" s="17"/>
      <c r="AG60" s="17" t="s">
        <v>1358</v>
      </c>
      <c r="AH60" s="18"/>
    </row>
    <row r="61" spans="1:34" outlineLevel="1">
      <c r="A61" s="77">
        <v>32</v>
      </c>
      <c r="B61" s="78" t="s">
        <v>47</v>
      </c>
      <c r="C61" s="79" t="s">
        <v>48</v>
      </c>
      <c r="D61" s="79" t="s">
        <v>49</v>
      </c>
      <c r="E61" s="115" t="s">
        <v>1605</v>
      </c>
      <c r="F61" s="116" t="s">
        <v>18</v>
      </c>
      <c r="G61" s="98" t="s">
        <v>1358</v>
      </c>
      <c r="H61" s="15" t="s">
        <v>1687</v>
      </c>
      <c r="I61" s="98" t="s">
        <v>1707</v>
      </c>
      <c r="J61" s="98" t="s">
        <v>1358</v>
      </c>
      <c r="K61" s="55">
        <v>1</v>
      </c>
      <c r="L61" s="80"/>
      <c r="M61" s="54" t="s">
        <v>1687</v>
      </c>
      <c r="N61" s="16">
        <v>0.77142857142857146</v>
      </c>
      <c r="O61" s="54"/>
      <c r="P61" s="16" t="s">
        <v>1358</v>
      </c>
      <c r="Q61" s="54" t="s">
        <v>1358</v>
      </c>
      <c r="R61" s="16" t="s">
        <v>1358</v>
      </c>
      <c r="S61" s="54" t="s">
        <v>1358</v>
      </c>
      <c r="T61" s="16" t="s">
        <v>1358</v>
      </c>
      <c r="U61" s="54" t="s">
        <v>1358</v>
      </c>
      <c r="V61" s="16" t="s">
        <v>1358</v>
      </c>
      <c r="W61" s="14">
        <v>100</v>
      </c>
      <c r="X61" s="17">
        <v>1</v>
      </c>
      <c r="Y61" s="17">
        <v>1</v>
      </c>
      <c r="Z61" s="17">
        <v>1</v>
      </c>
      <c r="AA61" s="17">
        <v>0.5714285714285714</v>
      </c>
      <c r="AB61" s="17">
        <v>1</v>
      </c>
      <c r="AC61" s="17"/>
      <c r="AD61" s="17" t="s">
        <v>1358</v>
      </c>
      <c r="AE61" s="17">
        <v>0</v>
      </c>
      <c r="AF61" s="17"/>
      <c r="AG61" s="17" t="s">
        <v>1358</v>
      </c>
      <c r="AH61" s="18"/>
    </row>
    <row r="62" spans="1:34" ht="18.75">
      <c r="A62" s="111"/>
      <c r="B62" s="112" t="s">
        <v>75</v>
      </c>
      <c r="C62" s="113" t="s">
        <v>48</v>
      </c>
      <c r="D62" s="114" t="s">
        <v>1606</v>
      </c>
      <c r="E62" s="114"/>
      <c r="F62" s="114"/>
      <c r="G62" s="12"/>
      <c r="H62" s="12"/>
      <c r="I62" s="12"/>
      <c r="J62" s="12"/>
      <c r="K62" s="12"/>
      <c r="L62" s="12"/>
      <c r="M62" s="13"/>
      <c r="N62" s="13"/>
      <c r="O62" s="13"/>
      <c r="P62" s="13"/>
      <c r="Q62" s="13"/>
      <c r="R62" s="13"/>
      <c r="S62" s="13"/>
      <c r="T62" s="13"/>
      <c r="U62" s="13"/>
      <c r="V62" s="13"/>
      <c r="W62" s="14"/>
      <c r="X62" s="13"/>
      <c r="Y62" s="13"/>
      <c r="Z62" s="13"/>
      <c r="AA62" s="13"/>
      <c r="AB62" s="13"/>
      <c r="AC62" s="13"/>
      <c r="AD62" s="13"/>
      <c r="AE62" s="13"/>
      <c r="AF62" s="13"/>
      <c r="AG62" s="13"/>
      <c r="AH62" s="5"/>
    </row>
    <row r="63" spans="1:34" outlineLevel="1">
      <c r="A63" s="77">
        <v>33</v>
      </c>
      <c r="B63" s="78" t="s">
        <v>75</v>
      </c>
      <c r="C63" s="79" t="s">
        <v>48</v>
      </c>
      <c r="D63" s="79" t="s">
        <v>1606</v>
      </c>
      <c r="E63" s="115" t="s">
        <v>76</v>
      </c>
      <c r="F63" s="116" t="s">
        <v>18</v>
      </c>
      <c r="G63" s="98" t="s">
        <v>1688</v>
      </c>
      <c r="H63" s="15" t="s">
        <v>2060</v>
      </c>
      <c r="I63" s="98" t="s">
        <v>1739</v>
      </c>
      <c r="J63" s="98" t="s">
        <v>1358</v>
      </c>
      <c r="K63" s="55">
        <v>1</v>
      </c>
      <c r="L63" s="80"/>
      <c r="M63" s="54">
        <v>6</v>
      </c>
      <c r="N63" s="16">
        <v>1</v>
      </c>
      <c r="O63" s="54"/>
      <c r="P63" s="16" t="s">
        <v>1358</v>
      </c>
      <c r="Q63" s="54" t="s">
        <v>1358</v>
      </c>
      <c r="R63" s="16" t="s">
        <v>1358</v>
      </c>
      <c r="S63" s="54" t="s">
        <v>1358</v>
      </c>
      <c r="T63" s="16" t="s">
        <v>1358</v>
      </c>
      <c r="U63" s="54" t="s">
        <v>1358</v>
      </c>
      <c r="V63" s="16" t="s">
        <v>1358</v>
      </c>
      <c r="W63" s="14">
        <v>100</v>
      </c>
      <c r="X63" s="17">
        <v>1</v>
      </c>
      <c r="Y63" s="17">
        <v>1</v>
      </c>
      <c r="Z63" s="17">
        <v>1</v>
      </c>
      <c r="AA63" s="17">
        <v>1</v>
      </c>
      <c r="AB63" s="17">
        <v>1</v>
      </c>
      <c r="AC63" s="17"/>
      <c r="AD63" s="17">
        <v>1</v>
      </c>
      <c r="AE63" s="17">
        <v>1</v>
      </c>
      <c r="AF63" s="17">
        <v>1</v>
      </c>
      <c r="AG63" s="17" t="s">
        <v>1358</v>
      </c>
      <c r="AH63" s="18"/>
    </row>
    <row r="64" spans="1:34" ht="89.25" outlineLevel="1">
      <c r="A64" s="77">
        <v>34</v>
      </c>
      <c r="B64" s="78" t="s">
        <v>75</v>
      </c>
      <c r="C64" s="79" t="s">
        <v>48</v>
      </c>
      <c r="D64" s="79" t="s">
        <v>1606</v>
      </c>
      <c r="E64" s="115" t="s">
        <v>77</v>
      </c>
      <c r="F64" s="116" t="s">
        <v>18</v>
      </c>
      <c r="G64" s="100" t="s">
        <v>1846</v>
      </c>
      <c r="H64" s="15" t="s">
        <v>2062</v>
      </c>
      <c r="I64" s="100" t="s">
        <v>1740</v>
      </c>
      <c r="J64" s="100" t="s">
        <v>1869</v>
      </c>
      <c r="K64" s="55">
        <v>1</v>
      </c>
      <c r="L64" s="80"/>
      <c r="M64" s="54">
        <v>14</v>
      </c>
      <c r="N64" s="16">
        <v>0.9701492537313432</v>
      </c>
      <c r="O64" s="54"/>
      <c r="P64" s="16" t="s">
        <v>1358</v>
      </c>
      <c r="Q64" s="54" t="s">
        <v>1358</v>
      </c>
      <c r="R64" s="16" t="s">
        <v>1358</v>
      </c>
      <c r="S64" s="54" t="s">
        <v>1358</v>
      </c>
      <c r="T64" s="16" t="s">
        <v>1358</v>
      </c>
      <c r="U64" s="54" t="s">
        <v>1358</v>
      </c>
      <c r="V64" s="16" t="s">
        <v>1358</v>
      </c>
      <c r="W64" s="14">
        <v>100</v>
      </c>
      <c r="X64" s="17">
        <v>1</v>
      </c>
      <c r="Y64" s="17">
        <v>1</v>
      </c>
      <c r="Z64" s="17">
        <v>1</v>
      </c>
      <c r="AA64" s="17">
        <v>0.8</v>
      </c>
      <c r="AB64" s="17">
        <v>1</v>
      </c>
      <c r="AC64" s="17"/>
      <c r="AD64" s="17">
        <v>1</v>
      </c>
      <c r="AE64" s="17">
        <v>1</v>
      </c>
      <c r="AF64" s="17">
        <v>1</v>
      </c>
      <c r="AG64" s="17">
        <v>1</v>
      </c>
      <c r="AH64" s="18"/>
    </row>
    <row r="65" spans="1:35" ht="15" customHeight="1" outlineLevel="1">
      <c r="A65" s="77">
        <v>35</v>
      </c>
      <c r="B65" s="78" t="s">
        <v>75</v>
      </c>
      <c r="C65" s="79" t="s">
        <v>48</v>
      </c>
      <c r="D65" s="79" t="s">
        <v>1606</v>
      </c>
      <c r="E65" s="115" t="s">
        <v>78</v>
      </c>
      <c r="F65" s="116" t="s">
        <v>18</v>
      </c>
      <c r="G65" s="98" t="s">
        <v>37</v>
      </c>
      <c r="H65" s="15" t="s">
        <v>2062</v>
      </c>
      <c r="I65" s="121" t="s">
        <v>1870</v>
      </c>
      <c r="J65" s="121" t="s">
        <v>1867</v>
      </c>
      <c r="K65" s="55">
        <v>1</v>
      </c>
      <c r="L65" s="80"/>
      <c r="M65" s="54">
        <v>14</v>
      </c>
      <c r="N65" s="16">
        <v>0.87284768211920527</v>
      </c>
      <c r="O65" s="54"/>
      <c r="P65" s="16" t="s">
        <v>1358</v>
      </c>
      <c r="Q65" s="54" t="s">
        <v>1358</v>
      </c>
      <c r="R65" s="16" t="s">
        <v>1358</v>
      </c>
      <c r="S65" s="54" t="s">
        <v>1358</v>
      </c>
      <c r="T65" s="16" t="s">
        <v>1358</v>
      </c>
      <c r="U65" s="54" t="s">
        <v>1358</v>
      </c>
      <c r="V65" s="16" t="s">
        <v>1358</v>
      </c>
      <c r="W65" s="14">
        <v>100</v>
      </c>
      <c r="X65" s="17">
        <v>1</v>
      </c>
      <c r="Y65" s="17">
        <v>1</v>
      </c>
      <c r="Z65" s="17">
        <v>1</v>
      </c>
      <c r="AA65" s="17">
        <v>0.9</v>
      </c>
      <c r="AB65" s="17">
        <v>0.91</v>
      </c>
      <c r="AC65" s="17"/>
      <c r="AD65" s="17">
        <v>1</v>
      </c>
      <c r="AE65" s="17">
        <v>0.65</v>
      </c>
      <c r="AF65" s="17">
        <v>0.8</v>
      </c>
      <c r="AG65" s="17"/>
      <c r="AH65" s="18"/>
    </row>
    <row r="66" spans="1:35" outlineLevel="1">
      <c r="A66" s="77">
        <v>36</v>
      </c>
      <c r="B66" s="78" t="s">
        <v>75</v>
      </c>
      <c r="C66" s="79" t="s">
        <v>48</v>
      </c>
      <c r="D66" s="79" t="s">
        <v>1606</v>
      </c>
      <c r="E66" s="115" t="s">
        <v>79</v>
      </c>
      <c r="F66" s="116" t="s">
        <v>18</v>
      </c>
      <c r="G66" s="98" t="s">
        <v>50</v>
      </c>
      <c r="H66" s="15" t="s">
        <v>2062</v>
      </c>
      <c r="I66" s="98" t="s">
        <v>1761</v>
      </c>
      <c r="J66" s="98" t="s">
        <v>1769</v>
      </c>
      <c r="K66" s="55">
        <v>1</v>
      </c>
      <c r="L66" s="80"/>
      <c r="M66" s="54">
        <v>14</v>
      </c>
      <c r="N66" s="16">
        <v>0.52781456953642381</v>
      </c>
      <c r="O66" s="54"/>
      <c r="P66" s="16" t="s">
        <v>1358</v>
      </c>
      <c r="Q66" s="54" t="s">
        <v>1358</v>
      </c>
      <c r="R66" s="16" t="s">
        <v>1358</v>
      </c>
      <c r="S66" s="54" t="s">
        <v>1358</v>
      </c>
      <c r="T66" s="16" t="s">
        <v>1358</v>
      </c>
      <c r="U66" s="54" t="s">
        <v>1358</v>
      </c>
      <c r="V66" s="16" t="s">
        <v>1358</v>
      </c>
      <c r="W66" s="14">
        <v>100</v>
      </c>
      <c r="X66" s="17">
        <v>1</v>
      </c>
      <c r="Y66" s="17">
        <v>1</v>
      </c>
      <c r="Z66" s="17">
        <v>1</v>
      </c>
      <c r="AA66" s="17">
        <v>0.49</v>
      </c>
      <c r="AB66" s="17">
        <v>0.8</v>
      </c>
      <c r="AC66" s="17"/>
      <c r="AD66" s="17">
        <v>1</v>
      </c>
      <c r="AE66" s="17">
        <v>1</v>
      </c>
      <c r="AF66" s="17">
        <v>0</v>
      </c>
      <c r="AG66" s="17"/>
      <c r="AH66" s="18"/>
    </row>
    <row r="67" spans="1:35" ht="18.75">
      <c r="A67" s="111"/>
      <c r="B67" s="112" t="s">
        <v>47</v>
      </c>
      <c r="C67" s="113" t="s">
        <v>80</v>
      </c>
      <c r="D67" s="114" t="s">
        <v>1816</v>
      </c>
      <c r="E67" s="114"/>
      <c r="F67" s="114"/>
      <c r="G67" s="12"/>
      <c r="H67" s="12"/>
      <c r="I67" s="12"/>
      <c r="J67" s="12"/>
      <c r="K67" s="12"/>
      <c r="L67" s="12"/>
      <c r="M67" s="13"/>
      <c r="N67" s="13"/>
      <c r="O67" s="13"/>
      <c r="P67" s="13"/>
      <c r="Q67" s="13"/>
      <c r="R67" s="13"/>
      <c r="S67" s="13"/>
      <c r="T67" s="13"/>
      <c r="U67" s="13"/>
      <c r="V67" s="13"/>
      <c r="W67" s="14"/>
      <c r="X67" s="13"/>
      <c r="Y67" s="13"/>
      <c r="Z67" s="13"/>
      <c r="AA67" s="13"/>
      <c r="AB67" s="13"/>
      <c r="AC67" s="13"/>
      <c r="AD67" s="13"/>
      <c r="AE67" s="13"/>
      <c r="AF67" s="13"/>
      <c r="AG67" s="13"/>
      <c r="AH67" s="5"/>
    </row>
    <row r="68" spans="1:35" outlineLevel="1">
      <c r="A68" s="77">
        <v>1347</v>
      </c>
      <c r="B68" s="78" t="s">
        <v>47</v>
      </c>
      <c r="C68" s="79" t="s">
        <v>80</v>
      </c>
      <c r="D68" s="79" t="s">
        <v>1780</v>
      </c>
      <c r="E68" s="115" t="s">
        <v>81</v>
      </c>
      <c r="F68" s="98" t="s">
        <v>18</v>
      </c>
      <c r="G68" s="98" t="s">
        <v>36</v>
      </c>
      <c r="H68" s="15" t="s">
        <v>2055</v>
      </c>
      <c r="I68" s="98" t="s">
        <v>1721</v>
      </c>
      <c r="J68" s="98"/>
      <c r="K68" s="55" t="s">
        <v>1583</v>
      </c>
      <c r="L68" s="80"/>
      <c r="M68" s="54">
        <v>5</v>
      </c>
      <c r="N68" s="16">
        <v>1</v>
      </c>
      <c r="O68" s="54"/>
      <c r="P68" s="16" t="s">
        <v>1358</v>
      </c>
      <c r="Q68" s="54" t="s">
        <v>1358</v>
      </c>
      <c r="R68" s="16" t="s">
        <v>1358</v>
      </c>
      <c r="S68" s="54" t="s">
        <v>1358</v>
      </c>
      <c r="T68" s="16" t="s">
        <v>1358</v>
      </c>
      <c r="U68" s="54" t="s">
        <v>1358</v>
      </c>
      <c r="V68" s="16" t="s">
        <v>1358</v>
      </c>
      <c r="W68" s="14">
        <v>100</v>
      </c>
      <c r="X68" s="17">
        <v>1</v>
      </c>
      <c r="Y68" s="17">
        <v>1</v>
      </c>
      <c r="Z68" s="17">
        <v>1</v>
      </c>
      <c r="AA68" s="17">
        <v>1</v>
      </c>
      <c r="AB68" s="17">
        <v>1</v>
      </c>
      <c r="AC68" s="17">
        <v>1</v>
      </c>
      <c r="AD68" s="17">
        <v>1</v>
      </c>
      <c r="AE68" s="17"/>
      <c r="AF68" s="17">
        <v>1</v>
      </c>
      <c r="AG68" s="17" t="s">
        <v>1358</v>
      </c>
      <c r="AH68" s="18"/>
      <c r="AI68" s="57" t="e">
        <f>IF(N68=1,IF(LEFT(#REF!,3)="CA_",IF(1*_xlfn.IFNA(VLOOKUP(#REF!,E:N,10,FALSE),0)&lt;&gt;N68,"Dependent config not completed","OK"),"-"),"-")</f>
        <v>#REF!</v>
      </c>
    </row>
    <row r="69" spans="1:35" outlineLevel="1">
      <c r="A69" s="77">
        <v>37</v>
      </c>
      <c r="B69" s="78" t="s">
        <v>47</v>
      </c>
      <c r="C69" s="79" t="s">
        <v>80</v>
      </c>
      <c r="D69" s="79" t="s">
        <v>1780</v>
      </c>
      <c r="E69" s="115" t="s">
        <v>82</v>
      </c>
      <c r="F69" s="98" t="s">
        <v>18</v>
      </c>
      <c r="G69" s="98" t="s">
        <v>1358</v>
      </c>
      <c r="H69" s="15" t="s">
        <v>1687</v>
      </c>
      <c r="I69" s="98" t="s">
        <v>1358</v>
      </c>
      <c r="J69" s="98" t="s">
        <v>1358</v>
      </c>
      <c r="K69" s="55">
        <v>1</v>
      </c>
      <c r="L69" s="80"/>
      <c r="M69" s="54" t="s">
        <v>1687</v>
      </c>
      <c r="N69" s="16">
        <v>0</v>
      </c>
      <c r="O69" s="54"/>
      <c r="P69" s="16" t="s">
        <v>1358</v>
      </c>
      <c r="Q69" s="54" t="s">
        <v>1358</v>
      </c>
      <c r="R69" s="16" t="s">
        <v>1358</v>
      </c>
      <c r="S69" s="54" t="s">
        <v>1358</v>
      </c>
      <c r="T69" s="16" t="s">
        <v>1358</v>
      </c>
      <c r="U69" s="54" t="s">
        <v>1358</v>
      </c>
      <c r="V69" s="16" t="s">
        <v>1358</v>
      </c>
      <c r="W69" s="14">
        <v>100</v>
      </c>
      <c r="X69" s="17">
        <v>0</v>
      </c>
      <c r="Y69" s="17">
        <v>0</v>
      </c>
      <c r="Z69" s="17">
        <v>0</v>
      </c>
      <c r="AA69" s="17">
        <v>0</v>
      </c>
      <c r="AB69" s="17">
        <v>0</v>
      </c>
      <c r="AC69" s="17">
        <v>0</v>
      </c>
      <c r="AD69" s="17">
        <v>0</v>
      </c>
      <c r="AE69" s="17"/>
      <c r="AF69" s="17">
        <v>0</v>
      </c>
      <c r="AG69" s="17" t="s">
        <v>1358</v>
      </c>
      <c r="AH69" s="18"/>
      <c r="AI69" s="99" t="str">
        <f>IF(N69=1,IF(LEFT(#REF!,3)="CA_",IF(1*_xlfn.IFNA(VLOOKUP(#REF!,E:N,10,FALSE),0)&lt;&gt;N69,"Dependent config not completed","OK"),"-"),"-")</f>
        <v>-</v>
      </c>
    </row>
    <row r="70" spans="1:35" outlineLevel="1">
      <c r="A70" s="77">
        <v>44</v>
      </c>
      <c r="B70" s="78" t="s">
        <v>47</v>
      </c>
      <c r="C70" s="79" t="s">
        <v>80</v>
      </c>
      <c r="D70" s="79" t="s">
        <v>1780</v>
      </c>
      <c r="E70" s="115" t="s">
        <v>83</v>
      </c>
      <c r="F70" s="98" t="s">
        <v>18</v>
      </c>
      <c r="G70" s="98" t="s">
        <v>1588</v>
      </c>
      <c r="H70" s="15" t="s">
        <v>2056</v>
      </c>
      <c r="I70" s="98" t="s">
        <v>1760</v>
      </c>
      <c r="J70" s="98">
        <v>0</v>
      </c>
      <c r="K70" s="55">
        <v>1</v>
      </c>
      <c r="L70" s="80"/>
      <c r="M70" s="54">
        <v>7</v>
      </c>
      <c r="N70" s="16">
        <v>1</v>
      </c>
      <c r="O70" s="54"/>
      <c r="P70" s="16" t="s">
        <v>1358</v>
      </c>
      <c r="Q70" s="54" t="s">
        <v>1358</v>
      </c>
      <c r="R70" s="16" t="s">
        <v>1358</v>
      </c>
      <c r="S70" s="54" t="s">
        <v>1358</v>
      </c>
      <c r="T70" s="16" t="s">
        <v>1358</v>
      </c>
      <c r="U70" s="54" t="s">
        <v>1358</v>
      </c>
      <c r="V70" s="16" t="s">
        <v>1358</v>
      </c>
      <c r="W70" s="14">
        <v>100</v>
      </c>
      <c r="X70" s="17">
        <v>1</v>
      </c>
      <c r="Y70" s="17">
        <v>1</v>
      </c>
      <c r="Z70" s="17">
        <v>1</v>
      </c>
      <c r="AA70" s="17">
        <v>1</v>
      </c>
      <c r="AB70" s="17">
        <v>1</v>
      </c>
      <c r="AC70" s="17">
        <v>1</v>
      </c>
      <c r="AD70" s="17">
        <v>1</v>
      </c>
      <c r="AE70" s="17"/>
      <c r="AF70" s="17">
        <v>1</v>
      </c>
      <c r="AG70" s="17" t="s">
        <v>1358</v>
      </c>
      <c r="AH70" s="18"/>
      <c r="AI70" s="99" t="e">
        <f>IF(N70=1,IF(LEFT(#REF!,3)="CA_",IF(1*_xlfn.IFNA(VLOOKUP(#REF!,E:N,10,FALSE),0)&lt;&gt;N70,"Dependent config not completed","OK"),"-"),"-")</f>
        <v>#REF!</v>
      </c>
    </row>
    <row r="71" spans="1:35" outlineLevel="1">
      <c r="A71" s="77">
        <v>45</v>
      </c>
      <c r="B71" s="78" t="s">
        <v>47</v>
      </c>
      <c r="C71" s="79" t="s">
        <v>80</v>
      </c>
      <c r="D71" s="79" t="s">
        <v>1780</v>
      </c>
      <c r="E71" s="115" t="s">
        <v>84</v>
      </c>
      <c r="F71" s="98" t="s">
        <v>18</v>
      </c>
      <c r="G71" s="98" t="s">
        <v>1358</v>
      </c>
      <c r="H71" s="15" t="s">
        <v>1687</v>
      </c>
      <c r="I71" s="98" t="s">
        <v>1358</v>
      </c>
      <c r="J71" s="98" t="s">
        <v>1358</v>
      </c>
      <c r="K71" s="55">
        <v>1</v>
      </c>
      <c r="L71" s="80"/>
      <c r="M71" s="54" t="s">
        <v>1687</v>
      </c>
      <c r="N71" s="16">
        <v>0</v>
      </c>
      <c r="O71" s="54"/>
      <c r="P71" s="16" t="s">
        <v>1358</v>
      </c>
      <c r="Q71" s="54" t="s">
        <v>1358</v>
      </c>
      <c r="R71" s="16" t="s">
        <v>1358</v>
      </c>
      <c r="S71" s="54" t="s">
        <v>1358</v>
      </c>
      <c r="T71" s="16" t="s">
        <v>1358</v>
      </c>
      <c r="U71" s="54" t="s">
        <v>1358</v>
      </c>
      <c r="V71" s="16" t="s">
        <v>1358</v>
      </c>
      <c r="W71" s="14">
        <v>100</v>
      </c>
      <c r="X71" s="17">
        <v>0</v>
      </c>
      <c r="Y71" s="17">
        <v>0</v>
      </c>
      <c r="Z71" s="17">
        <v>0</v>
      </c>
      <c r="AA71" s="17">
        <v>0</v>
      </c>
      <c r="AB71" s="17">
        <v>0</v>
      </c>
      <c r="AC71" s="17">
        <v>0</v>
      </c>
      <c r="AD71" s="17">
        <v>0</v>
      </c>
      <c r="AE71" s="17"/>
      <c r="AF71" s="17">
        <v>0</v>
      </c>
      <c r="AG71" s="17" t="s">
        <v>1358</v>
      </c>
      <c r="AH71" s="18"/>
      <c r="AI71" s="99" t="str">
        <f>IF(N71=1,IF(LEFT(#REF!,3)="CA_",IF(1*_xlfn.IFNA(VLOOKUP(#REF!,E:N,10,FALSE),0)&lt;&gt;N71,"Dependent config not completed","OK"),"-"),"-")</f>
        <v>-</v>
      </c>
    </row>
    <row r="72" spans="1:35" ht="18.75">
      <c r="A72" s="111"/>
      <c r="B72" s="112" t="s">
        <v>47</v>
      </c>
      <c r="C72" s="113" t="s">
        <v>1762</v>
      </c>
      <c r="D72" s="114" t="s">
        <v>1817</v>
      </c>
      <c r="E72" s="114"/>
      <c r="F72" s="114"/>
      <c r="G72" s="12"/>
      <c r="H72" s="12"/>
      <c r="I72" s="12"/>
      <c r="J72" s="12"/>
      <c r="K72" s="12"/>
      <c r="L72" s="12"/>
      <c r="M72" s="13"/>
      <c r="N72" s="13"/>
      <c r="O72" s="13"/>
      <c r="P72" s="13"/>
      <c r="Q72" s="13"/>
      <c r="R72" s="13"/>
      <c r="S72" s="13"/>
      <c r="T72" s="13"/>
      <c r="U72" s="13"/>
      <c r="V72" s="13"/>
      <c r="W72" s="14"/>
      <c r="X72" s="13"/>
      <c r="Y72" s="13"/>
      <c r="Z72" s="13"/>
      <c r="AA72" s="13"/>
      <c r="AB72" s="13"/>
      <c r="AC72" s="13"/>
      <c r="AD72" s="13"/>
      <c r="AE72" s="13"/>
      <c r="AF72" s="13"/>
      <c r="AG72" s="13"/>
      <c r="AH72" s="5"/>
      <c r="AI72" s="99" t="str">
        <f>IF(N72=1,IF(LEFT(#REF!,3)="CA_",IF(1*_xlfn.IFNA(VLOOKUP(#REF!,E:N,10,FALSE),0)&lt;&gt;N72,"Dependent config not completed","OK"),"-"),"-")</f>
        <v>-</v>
      </c>
    </row>
    <row r="73" spans="1:35" outlineLevel="1">
      <c r="A73" s="77">
        <v>46</v>
      </c>
      <c r="B73" s="78" t="s">
        <v>47</v>
      </c>
      <c r="C73" s="79" t="s">
        <v>1762</v>
      </c>
      <c r="D73" s="79" t="s">
        <v>1607</v>
      </c>
      <c r="E73" s="115" t="s">
        <v>86</v>
      </c>
      <c r="F73" s="98" t="s">
        <v>18</v>
      </c>
      <c r="G73" s="98" t="s">
        <v>1358</v>
      </c>
      <c r="H73" s="15" t="s">
        <v>1687</v>
      </c>
      <c r="I73" s="98" t="s">
        <v>1594</v>
      </c>
      <c r="J73" s="98" t="s">
        <v>1358</v>
      </c>
      <c r="K73" s="55">
        <v>1</v>
      </c>
      <c r="L73" s="80"/>
      <c r="M73" s="54" t="s">
        <v>1687</v>
      </c>
      <c r="N73" s="16">
        <v>6.6225165562913912E-2</v>
      </c>
      <c r="O73" s="54"/>
      <c r="P73" s="16" t="s">
        <v>1358</v>
      </c>
      <c r="Q73" s="54" t="s">
        <v>1358</v>
      </c>
      <c r="R73" s="16" t="s">
        <v>1358</v>
      </c>
      <c r="S73" s="54" t="s">
        <v>1358</v>
      </c>
      <c r="T73" s="16" t="s">
        <v>1358</v>
      </c>
      <c r="U73" s="54" t="s">
        <v>1358</v>
      </c>
      <c r="V73" s="16" t="s">
        <v>1358</v>
      </c>
      <c r="W73" s="14">
        <v>100</v>
      </c>
      <c r="X73" s="17">
        <v>1</v>
      </c>
      <c r="Y73" s="17">
        <v>0</v>
      </c>
      <c r="Z73" s="17">
        <v>0</v>
      </c>
      <c r="AA73" s="17">
        <v>0</v>
      </c>
      <c r="AB73" s="17">
        <v>0</v>
      </c>
      <c r="AC73" s="17">
        <v>0</v>
      </c>
      <c r="AD73" s="17">
        <v>0</v>
      </c>
      <c r="AE73" s="17"/>
      <c r="AF73" s="17"/>
      <c r="AG73" s="17">
        <v>0</v>
      </c>
      <c r="AH73" s="18"/>
      <c r="AI73" s="99" t="str">
        <f>IF(N73=1,IF(LEFT(#REF!,3)="CA_",IF(1*_xlfn.IFNA(VLOOKUP(#REF!,E:N,10,FALSE),0)&lt;&gt;N73,"Dependent config not completed","OK"),"-"),"-")</f>
        <v>-</v>
      </c>
    </row>
    <row r="74" spans="1:35" outlineLevel="1">
      <c r="A74" s="77">
        <v>47</v>
      </c>
      <c r="B74" s="78" t="s">
        <v>47</v>
      </c>
      <c r="C74" s="79" t="s">
        <v>1762</v>
      </c>
      <c r="D74" s="79" t="s">
        <v>1607</v>
      </c>
      <c r="E74" s="115" t="s">
        <v>87</v>
      </c>
      <c r="F74" s="98" t="s">
        <v>18</v>
      </c>
      <c r="G74" s="98" t="s">
        <v>1588</v>
      </c>
      <c r="H74" s="15" t="s">
        <v>2056</v>
      </c>
      <c r="I74" s="98" t="s">
        <v>1758</v>
      </c>
      <c r="J74" s="98" t="s">
        <v>1759</v>
      </c>
      <c r="K74" s="55">
        <v>1</v>
      </c>
      <c r="L74" s="80"/>
      <c r="M74" s="54">
        <v>7</v>
      </c>
      <c r="N74" s="16">
        <v>1</v>
      </c>
      <c r="O74" s="54"/>
      <c r="P74" s="16" t="s">
        <v>1358</v>
      </c>
      <c r="Q74" s="54" t="s">
        <v>1358</v>
      </c>
      <c r="R74" s="16" t="s">
        <v>1358</v>
      </c>
      <c r="S74" s="54" t="s">
        <v>1358</v>
      </c>
      <c r="T74" s="16" t="s">
        <v>1358</v>
      </c>
      <c r="U74" s="54" t="s">
        <v>1358</v>
      </c>
      <c r="V74" s="16" t="s">
        <v>1358</v>
      </c>
      <c r="W74" s="14">
        <v>100</v>
      </c>
      <c r="X74" s="17">
        <v>1</v>
      </c>
      <c r="Y74" s="17">
        <v>1</v>
      </c>
      <c r="Z74" s="17">
        <v>1</v>
      </c>
      <c r="AA74" s="17">
        <v>1</v>
      </c>
      <c r="AB74" s="17">
        <v>1</v>
      </c>
      <c r="AC74" s="17">
        <v>1</v>
      </c>
      <c r="AD74" s="17">
        <v>1</v>
      </c>
      <c r="AE74" s="17"/>
      <c r="AF74" s="17"/>
      <c r="AG74" s="17">
        <v>1</v>
      </c>
      <c r="AH74" s="18"/>
      <c r="AI74" s="99" t="e">
        <f>IF(N74=1,IF(LEFT(#REF!,3)="CA_",IF(1*_xlfn.IFNA(VLOOKUP(#REF!,E:N,10,FALSE),0)&lt;&gt;N74,"Dependent config not completed","OK"),"-"),"-")</f>
        <v>#REF!</v>
      </c>
    </row>
    <row r="75" spans="1:35" outlineLevel="1">
      <c r="A75" s="77">
        <v>2000</v>
      </c>
      <c r="B75" s="78" t="s">
        <v>47</v>
      </c>
      <c r="C75" s="79" t="s">
        <v>1762</v>
      </c>
      <c r="D75" s="79" t="s">
        <v>1607</v>
      </c>
      <c r="E75" s="115" t="s">
        <v>87</v>
      </c>
      <c r="F75" s="115" t="s">
        <v>87</v>
      </c>
      <c r="G75" s="98" t="s">
        <v>1588</v>
      </c>
      <c r="H75" s="15" t="s">
        <v>2057</v>
      </c>
      <c r="I75" s="98" t="s">
        <v>1358</v>
      </c>
      <c r="J75" s="98" t="s">
        <v>1785</v>
      </c>
      <c r="K75" s="55" t="s">
        <v>1583</v>
      </c>
      <c r="L75" s="80"/>
      <c r="M75" s="54">
        <v>9</v>
      </c>
      <c r="N75" s="16">
        <v>1</v>
      </c>
      <c r="O75" s="54"/>
      <c r="P75" s="16" t="s">
        <v>1358</v>
      </c>
      <c r="Q75" s="54" t="s">
        <v>1358</v>
      </c>
      <c r="R75" s="16" t="s">
        <v>1358</v>
      </c>
      <c r="S75" s="54" t="s">
        <v>1358</v>
      </c>
      <c r="T75" s="16" t="s">
        <v>1358</v>
      </c>
      <c r="U75" s="54" t="s">
        <v>1358</v>
      </c>
      <c r="V75" s="16" t="s">
        <v>1358</v>
      </c>
      <c r="W75" s="14">
        <v>100</v>
      </c>
      <c r="X75" s="17">
        <v>1</v>
      </c>
      <c r="Y75" s="17">
        <v>1</v>
      </c>
      <c r="Z75" s="17">
        <v>1</v>
      </c>
      <c r="AA75" s="17">
        <v>1</v>
      </c>
      <c r="AB75" s="17">
        <v>1</v>
      </c>
      <c r="AC75" s="17">
        <v>1</v>
      </c>
      <c r="AD75" s="17">
        <v>1</v>
      </c>
      <c r="AE75" s="17"/>
      <c r="AF75" s="17"/>
      <c r="AG75" s="17">
        <v>1</v>
      </c>
      <c r="AH75" s="18"/>
      <c r="AI75" s="99" t="e">
        <f>IF(N75=1,IF(LEFT(#REF!,3)="CA_",IF(1*_xlfn.IFNA(VLOOKUP(#REF!,E:N,10,FALSE),0)&lt;&gt;N75,"Dependent config not completed","OK"),"-"),"-")</f>
        <v>#REF!</v>
      </c>
    </row>
    <row r="76" spans="1:35" outlineLevel="1">
      <c r="A76" s="77">
        <v>48</v>
      </c>
      <c r="B76" s="78" t="s">
        <v>47</v>
      </c>
      <c r="C76" s="79" t="s">
        <v>1762</v>
      </c>
      <c r="D76" s="79" t="s">
        <v>1607</v>
      </c>
      <c r="E76" s="115" t="s">
        <v>88</v>
      </c>
      <c r="F76" s="98" t="s">
        <v>18</v>
      </c>
      <c r="G76" s="98" t="s">
        <v>1358</v>
      </c>
      <c r="H76" s="15" t="s">
        <v>1687</v>
      </c>
      <c r="I76" s="98" t="s">
        <v>1594</v>
      </c>
      <c r="J76" s="98" t="s">
        <v>1358</v>
      </c>
      <c r="K76" s="55">
        <v>1</v>
      </c>
      <c r="L76" s="80"/>
      <c r="M76" s="54" t="s">
        <v>1687</v>
      </c>
      <c r="N76" s="16">
        <v>6.6225165562913912E-2</v>
      </c>
      <c r="O76" s="54"/>
      <c r="P76" s="16" t="s">
        <v>1358</v>
      </c>
      <c r="Q76" s="54" t="s">
        <v>1358</v>
      </c>
      <c r="R76" s="16" t="s">
        <v>1358</v>
      </c>
      <c r="S76" s="54" t="s">
        <v>1358</v>
      </c>
      <c r="T76" s="16" t="s">
        <v>1358</v>
      </c>
      <c r="U76" s="54" t="s">
        <v>1358</v>
      </c>
      <c r="V76" s="16" t="s">
        <v>1358</v>
      </c>
      <c r="W76" s="14">
        <v>100</v>
      </c>
      <c r="X76" s="17">
        <v>1</v>
      </c>
      <c r="Y76" s="17">
        <v>0</v>
      </c>
      <c r="Z76" s="17">
        <v>0</v>
      </c>
      <c r="AA76" s="17">
        <v>0</v>
      </c>
      <c r="AB76" s="17">
        <v>0</v>
      </c>
      <c r="AC76" s="17">
        <v>0</v>
      </c>
      <c r="AD76" s="17">
        <v>0</v>
      </c>
      <c r="AE76" s="17"/>
      <c r="AF76" s="17"/>
      <c r="AG76" s="17">
        <v>0</v>
      </c>
      <c r="AH76" s="18"/>
      <c r="AI76" s="99" t="str">
        <f>IF(N76=1,IF(LEFT(#REF!,3)="CA_",IF(1*_xlfn.IFNA(VLOOKUP(#REF!,E:N,10,FALSE),0)&lt;&gt;N76,"Dependent config not completed","OK"),"-"),"-")</f>
        <v>-</v>
      </c>
    </row>
    <row r="77" spans="1:35" outlineLevel="1">
      <c r="A77" s="77">
        <v>49</v>
      </c>
      <c r="B77" s="78" t="s">
        <v>47</v>
      </c>
      <c r="C77" s="79" t="s">
        <v>1762</v>
      </c>
      <c r="D77" s="79" t="s">
        <v>1607</v>
      </c>
      <c r="E77" s="115" t="s">
        <v>89</v>
      </c>
      <c r="F77" s="98" t="s">
        <v>18</v>
      </c>
      <c r="G77" s="98" t="s">
        <v>1358</v>
      </c>
      <c r="H77" s="15" t="s">
        <v>1687</v>
      </c>
      <c r="I77" s="98" t="s">
        <v>1594</v>
      </c>
      <c r="J77" s="98" t="s">
        <v>1358</v>
      </c>
      <c r="K77" s="55">
        <v>1</v>
      </c>
      <c r="L77" s="80"/>
      <c r="M77" s="54" t="s">
        <v>1687</v>
      </c>
      <c r="N77" s="16">
        <v>6.6225165562913912E-2</v>
      </c>
      <c r="O77" s="54"/>
      <c r="P77" s="16" t="s">
        <v>1358</v>
      </c>
      <c r="Q77" s="54" t="s">
        <v>1358</v>
      </c>
      <c r="R77" s="16" t="s">
        <v>1358</v>
      </c>
      <c r="S77" s="54" t="s">
        <v>1358</v>
      </c>
      <c r="T77" s="16" t="s">
        <v>1358</v>
      </c>
      <c r="U77" s="54" t="s">
        <v>1358</v>
      </c>
      <c r="V77" s="16" t="s">
        <v>1358</v>
      </c>
      <c r="W77" s="14">
        <v>100</v>
      </c>
      <c r="X77" s="17">
        <v>1</v>
      </c>
      <c r="Y77" s="17">
        <v>0</v>
      </c>
      <c r="Z77" s="17">
        <v>0</v>
      </c>
      <c r="AA77" s="17">
        <v>0</v>
      </c>
      <c r="AB77" s="17">
        <v>0</v>
      </c>
      <c r="AC77" s="17">
        <v>0</v>
      </c>
      <c r="AD77" s="17">
        <v>0</v>
      </c>
      <c r="AE77" s="17"/>
      <c r="AF77" s="17"/>
      <c r="AG77" s="17">
        <v>0</v>
      </c>
      <c r="AH77" s="18"/>
      <c r="AI77" s="99" t="str">
        <f>IF(N77=1,IF(LEFT(#REF!,3)="CA_",IF(1*_xlfn.IFNA(VLOOKUP(#REF!,E:N,10,FALSE),0)&lt;&gt;N77,"Dependent config not completed","OK"),"-"),"-")</f>
        <v>-</v>
      </c>
    </row>
    <row r="78" spans="1:35" outlineLevel="1">
      <c r="A78" s="77">
        <v>50</v>
      </c>
      <c r="B78" s="78" t="s">
        <v>47</v>
      </c>
      <c r="C78" s="79" t="s">
        <v>1762</v>
      </c>
      <c r="D78" s="79" t="s">
        <v>1607</v>
      </c>
      <c r="E78" s="115" t="s">
        <v>90</v>
      </c>
      <c r="F78" s="98" t="s">
        <v>18</v>
      </c>
      <c r="G78" s="98" t="s">
        <v>1588</v>
      </c>
      <c r="H78" s="15" t="s">
        <v>2056</v>
      </c>
      <c r="I78" s="98" t="s">
        <v>1758</v>
      </c>
      <c r="J78" s="98" t="s">
        <v>1759</v>
      </c>
      <c r="K78" s="55">
        <v>1</v>
      </c>
      <c r="L78" s="80"/>
      <c r="M78" s="54">
        <v>7</v>
      </c>
      <c r="N78" s="16">
        <v>1</v>
      </c>
      <c r="O78" s="54"/>
      <c r="P78" s="16" t="s">
        <v>1358</v>
      </c>
      <c r="Q78" s="54" t="s">
        <v>1358</v>
      </c>
      <c r="R78" s="16" t="s">
        <v>1358</v>
      </c>
      <c r="S78" s="54" t="s">
        <v>1358</v>
      </c>
      <c r="T78" s="16" t="s">
        <v>1358</v>
      </c>
      <c r="U78" s="54" t="s">
        <v>1358</v>
      </c>
      <c r="V78" s="16" t="s">
        <v>1358</v>
      </c>
      <c r="W78" s="14">
        <v>100</v>
      </c>
      <c r="X78" s="17">
        <v>1</v>
      </c>
      <c r="Y78" s="17">
        <v>1</v>
      </c>
      <c r="Z78" s="17">
        <v>1</v>
      </c>
      <c r="AA78" s="17">
        <v>1</v>
      </c>
      <c r="AB78" s="17">
        <v>1</v>
      </c>
      <c r="AC78" s="17">
        <v>1</v>
      </c>
      <c r="AD78" s="17">
        <v>1</v>
      </c>
      <c r="AE78" s="17"/>
      <c r="AF78" s="17"/>
      <c r="AG78" s="17">
        <v>1</v>
      </c>
      <c r="AH78" s="18"/>
      <c r="AI78" s="99" t="e">
        <f>IF(N78=1,IF(LEFT(#REF!,3)="CA_",IF(1*_xlfn.IFNA(VLOOKUP(#REF!,E:N,10,FALSE),0)&lt;&gt;N78,"Dependent config not completed","OK"),"-"),"-")</f>
        <v>#REF!</v>
      </c>
    </row>
    <row r="79" spans="1:35" outlineLevel="1">
      <c r="A79" s="77">
        <v>2116</v>
      </c>
      <c r="B79" s="78" t="s">
        <v>47</v>
      </c>
      <c r="C79" s="79" t="s">
        <v>1762</v>
      </c>
      <c r="D79" s="79" t="s">
        <v>1607</v>
      </c>
      <c r="E79" s="115" t="s">
        <v>90</v>
      </c>
      <c r="F79" s="98" t="s">
        <v>90</v>
      </c>
      <c r="G79" s="98"/>
      <c r="H79" s="15" t="s">
        <v>1687</v>
      </c>
      <c r="I79" s="98"/>
      <c r="J79" s="98" t="s">
        <v>1807</v>
      </c>
      <c r="K79" s="55">
        <v>1</v>
      </c>
      <c r="L79" s="80"/>
      <c r="M79" s="54" t="s">
        <v>1687</v>
      </c>
      <c r="N79" s="16">
        <v>0</v>
      </c>
      <c r="O79" s="54"/>
      <c r="P79" s="16" t="s">
        <v>1358</v>
      </c>
      <c r="Q79" s="54" t="s">
        <v>1358</v>
      </c>
      <c r="R79" s="16" t="s">
        <v>1358</v>
      </c>
      <c r="S79" s="54" t="s">
        <v>1358</v>
      </c>
      <c r="T79" s="16" t="s">
        <v>1358</v>
      </c>
      <c r="U79" s="54" t="s">
        <v>1358</v>
      </c>
      <c r="V79" s="16" t="s">
        <v>1358</v>
      </c>
      <c r="W79" s="14">
        <v>100</v>
      </c>
      <c r="X79" s="17">
        <v>0</v>
      </c>
      <c r="Y79" s="17">
        <v>0</v>
      </c>
      <c r="Z79" s="17">
        <v>0</v>
      </c>
      <c r="AA79" s="17">
        <v>0</v>
      </c>
      <c r="AB79" s="17">
        <v>0</v>
      </c>
      <c r="AC79" s="17">
        <v>0</v>
      </c>
      <c r="AD79" s="17">
        <v>0</v>
      </c>
      <c r="AE79" s="17"/>
      <c r="AF79" s="17"/>
      <c r="AG79" s="17">
        <v>0</v>
      </c>
      <c r="AH79" s="18"/>
      <c r="AI79" s="99" t="str">
        <f>IF(N79=1,IF(LEFT(#REF!,3)="CA_",IF(1*_xlfn.IFNA(VLOOKUP(#REF!,E:N,10,FALSE),0)&lt;&gt;N79,"Dependent config not completed","OK"),"-"),"-")</f>
        <v>-</v>
      </c>
    </row>
    <row r="80" spans="1:35" outlineLevel="1">
      <c r="A80" s="77">
        <v>51</v>
      </c>
      <c r="B80" s="78" t="s">
        <v>47</v>
      </c>
      <c r="C80" s="79" t="s">
        <v>1762</v>
      </c>
      <c r="D80" s="79" t="s">
        <v>1607</v>
      </c>
      <c r="E80" s="115" t="s">
        <v>91</v>
      </c>
      <c r="F80" s="98" t="s">
        <v>18</v>
      </c>
      <c r="G80" s="98" t="s">
        <v>1358</v>
      </c>
      <c r="H80" s="15" t="s">
        <v>1687</v>
      </c>
      <c r="I80" s="98" t="s">
        <v>1594</v>
      </c>
      <c r="J80" s="98" t="s">
        <v>1358</v>
      </c>
      <c r="K80" s="55">
        <v>1</v>
      </c>
      <c r="L80" s="80"/>
      <c r="M80" s="54" t="s">
        <v>1687</v>
      </c>
      <c r="N80" s="16">
        <v>6.6225165562913912E-2</v>
      </c>
      <c r="O80" s="54"/>
      <c r="P80" s="16" t="s">
        <v>1358</v>
      </c>
      <c r="Q80" s="54" t="s">
        <v>1358</v>
      </c>
      <c r="R80" s="16" t="s">
        <v>1358</v>
      </c>
      <c r="S80" s="54" t="s">
        <v>1358</v>
      </c>
      <c r="T80" s="16" t="s">
        <v>1358</v>
      </c>
      <c r="U80" s="54" t="s">
        <v>1358</v>
      </c>
      <c r="V80" s="16" t="s">
        <v>1358</v>
      </c>
      <c r="W80" s="14">
        <v>100</v>
      </c>
      <c r="X80" s="17">
        <v>1</v>
      </c>
      <c r="Y80" s="17">
        <v>0</v>
      </c>
      <c r="Z80" s="17">
        <v>0</v>
      </c>
      <c r="AA80" s="17">
        <v>0</v>
      </c>
      <c r="AB80" s="17">
        <v>0</v>
      </c>
      <c r="AC80" s="17">
        <v>0</v>
      </c>
      <c r="AD80" s="17">
        <v>0</v>
      </c>
      <c r="AE80" s="17"/>
      <c r="AF80" s="17"/>
      <c r="AG80" s="17">
        <v>0</v>
      </c>
      <c r="AH80" s="18"/>
      <c r="AI80" s="99" t="str">
        <f>IF(N80=1,IF(LEFT(#REF!,3)="CA_",IF(1*_xlfn.IFNA(VLOOKUP(#REF!,E:N,10,FALSE),0)&lt;&gt;N80,"Dependent config not completed","OK"),"-"),"-")</f>
        <v>-</v>
      </c>
    </row>
    <row r="81" spans="1:35" outlineLevel="1">
      <c r="A81" s="77">
        <v>52</v>
      </c>
      <c r="B81" s="78" t="s">
        <v>47</v>
      </c>
      <c r="C81" s="79" t="s">
        <v>1762</v>
      </c>
      <c r="D81" s="79" t="s">
        <v>1607</v>
      </c>
      <c r="E81" s="115" t="s">
        <v>92</v>
      </c>
      <c r="F81" s="98" t="s">
        <v>18</v>
      </c>
      <c r="G81" s="98" t="s">
        <v>1358</v>
      </c>
      <c r="H81" s="15" t="s">
        <v>1687</v>
      </c>
      <c r="I81" s="98" t="s">
        <v>1594</v>
      </c>
      <c r="J81" s="98" t="s">
        <v>1358</v>
      </c>
      <c r="K81" s="55">
        <v>1</v>
      </c>
      <c r="L81" s="80"/>
      <c r="M81" s="54" t="s">
        <v>1687</v>
      </c>
      <c r="N81" s="16">
        <v>6.6225165562913912E-2</v>
      </c>
      <c r="O81" s="54"/>
      <c r="P81" s="16" t="s">
        <v>1358</v>
      </c>
      <c r="Q81" s="54" t="s">
        <v>1358</v>
      </c>
      <c r="R81" s="16" t="s">
        <v>1358</v>
      </c>
      <c r="S81" s="54" t="s">
        <v>1358</v>
      </c>
      <c r="T81" s="16" t="s">
        <v>1358</v>
      </c>
      <c r="U81" s="54" t="s">
        <v>1358</v>
      </c>
      <c r="V81" s="16" t="s">
        <v>1358</v>
      </c>
      <c r="W81" s="14">
        <v>100</v>
      </c>
      <c r="X81" s="17">
        <v>1</v>
      </c>
      <c r="Y81" s="17">
        <v>0</v>
      </c>
      <c r="Z81" s="17">
        <v>0</v>
      </c>
      <c r="AA81" s="17">
        <v>0</v>
      </c>
      <c r="AB81" s="17">
        <v>0</v>
      </c>
      <c r="AC81" s="17">
        <v>0</v>
      </c>
      <c r="AD81" s="17">
        <v>0</v>
      </c>
      <c r="AE81" s="17"/>
      <c r="AF81" s="17"/>
      <c r="AG81" s="17">
        <v>0</v>
      </c>
      <c r="AH81" s="18"/>
      <c r="AI81" s="99" t="str">
        <f>IF(N81=1,IF(LEFT(#REF!,3)="CA_",IF(1*_xlfn.IFNA(VLOOKUP(#REF!,E:N,10,FALSE),0)&lt;&gt;N81,"Dependent config not completed","OK"),"-"),"-")</f>
        <v>-</v>
      </c>
    </row>
    <row r="82" spans="1:35" outlineLevel="1">
      <c r="A82" s="77">
        <v>53</v>
      </c>
      <c r="B82" s="78" t="s">
        <v>47</v>
      </c>
      <c r="C82" s="79" t="s">
        <v>1762</v>
      </c>
      <c r="D82" s="79" t="s">
        <v>1607</v>
      </c>
      <c r="E82" s="115" t="s">
        <v>93</v>
      </c>
      <c r="F82" s="98" t="s">
        <v>18</v>
      </c>
      <c r="G82" s="98" t="s">
        <v>1358</v>
      </c>
      <c r="H82" s="15" t="s">
        <v>1687</v>
      </c>
      <c r="I82" s="98" t="s">
        <v>1594</v>
      </c>
      <c r="J82" s="98" t="s">
        <v>1358</v>
      </c>
      <c r="K82" s="55">
        <v>1</v>
      </c>
      <c r="L82" s="80"/>
      <c r="M82" s="54" t="s">
        <v>1687</v>
      </c>
      <c r="N82" s="16">
        <v>6.6225165562913912E-2</v>
      </c>
      <c r="O82" s="54"/>
      <c r="P82" s="16" t="s">
        <v>1358</v>
      </c>
      <c r="Q82" s="54" t="s">
        <v>1358</v>
      </c>
      <c r="R82" s="16" t="s">
        <v>1358</v>
      </c>
      <c r="S82" s="54" t="s">
        <v>1358</v>
      </c>
      <c r="T82" s="16" t="s">
        <v>1358</v>
      </c>
      <c r="U82" s="54" t="s">
        <v>1358</v>
      </c>
      <c r="V82" s="16" t="s">
        <v>1358</v>
      </c>
      <c r="W82" s="14">
        <v>100</v>
      </c>
      <c r="X82" s="17">
        <v>1</v>
      </c>
      <c r="Y82" s="17">
        <v>0</v>
      </c>
      <c r="Z82" s="17">
        <v>0</v>
      </c>
      <c r="AA82" s="17">
        <v>0</v>
      </c>
      <c r="AB82" s="17">
        <v>0</v>
      </c>
      <c r="AC82" s="17">
        <v>0</v>
      </c>
      <c r="AD82" s="17">
        <v>0</v>
      </c>
      <c r="AE82" s="17"/>
      <c r="AF82" s="17"/>
      <c r="AG82" s="17">
        <v>0</v>
      </c>
      <c r="AH82" s="18"/>
      <c r="AI82" s="99" t="str">
        <f>IF(N82=1,IF(LEFT(#REF!,3)="CA_",IF(1*_xlfn.IFNA(VLOOKUP(#REF!,E:N,10,FALSE),0)&lt;&gt;N82,"Dependent config not completed","OK"),"-"),"-")</f>
        <v>-</v>
      </c>
    </row>
    <row r="83" spans="1:35" outlineLevel="1">
      <c r="A83" s="77">
        <v>54</v>
      </c>
      <c r="B83" s="78" t="s">
        <v>47</v>
      </c>
      <c r="C83" s="79" t="s">
        <v>1762</v>
      </c>
      <c r="D83" s="79" t="s">
        <v>1607</v>
      </c>
      <c r="E83" s="115" t="s">
        <v>94</v>
      </c>
      <c r="F83" s="98" t="s">
        <v>18</v>
      </c>
      <c r="G83" s="98" t="s">
        <v>1358</v>
      </c>
      <c r="H83" s="15" t="s">
        <v>1687</v>
      </c>
      <c r="I83" s="98" t="s">
        <v>1594</v>
      </c>
      <c r="J83" s="98" t="s">
        <v>1358</v>
      </c>
      <c r="K83" s="55">
        <v>1</v>
      </c>
      <c r="L83" s="80"/>
      <c r="M83" s="54" t="s">
        <v>1687</v>
      </c>
      <c r="N83" s="16">
        <v>6.6225165562913912E-2</v>
      </c>
      <c r="O83" s="54"/>
      <c r="P83" s="16" t="s">
        <v>1358</v>
      </c>
      <c r="Q83" s="54" t="s">
        <v>1358</v>
      </c>
      <c r="R83" s="16" t="s">
        <v>1358</v>
      </c>
      <c r="S83" s="54" t="s">
        <v>1358</v>
      </c>
      <c r="T83" s="16" t="s">
        <v>1358</v>
      </c>
      <c r="U83" s="54" t="s">
        <v>1358</v>
      </c>
      <c r="V83" s="16" t="s">
        <v>1358</v>
      </c>
      <c r="W83" s="14">
        <v>100</v>
      </c>
      <c r="X83" s="17">
        <v>1</v>
      </c>
      <c r="Y83" s="17">
        <v>0</v>
      </c>
      <c r="Z83" s="17">
        <v>0</v>
      </c>
      <c r="AA83" s="17">
        <v>0</v>
      </c>
      <c r="AB83" s="17">
        <v>0</v>
      </c>
      <c r="AC83" s="17">
        <v>0</v>
      </c>
      <c r="AD83" s="17">
        <v>0</v>
      </c>
      <c r="AE83" s="17"/>
      <c r="AF83" s="17"/>
      <c r="AG83" s="17">
        <v>0</v>
      </c>
      <c r="AH83" s="18"/>
      <c r="AI83" s="99" t="str">
        <f>IF(N83=1,IF(LEFT(#REF!,3)="CA_",IF(1*_xlfn.IFNA(VLOOKUP(#REF!,E:N,10,FALSE),0)&lt;&gt;N83,"Dependent config not completed","OK"),"-"),"-")</f>
        <v>-</v>
      </c>
    </row>
    <row r="84" spans="1:35" outlineLevel="1">
      <c r="A84" s="77">
        <v>55</v>
      </c>
      <c r="B84" s="78" t="s">
        <v>47</v>
      </c>
      <c r="C84" s="79" t="s">
        <v>1762</v>
      </c>
      <c r="D84" s="79" t="s">
        <v>1607</v>
      </c>
      <c r="E84" s="115" t="s">
        <v>95</v>
      </c>
      <c r="F84" s="98" t="s">
        <v>18</v>
      </c>
      <c r="G84" s="98" t="s">
        <v>1358</v>
      </c>
      <c r="H84" s="15" t="s">
        <v>1687</v>
      </c>
      <c r="I84" s="98" t="s">
        <v>1594</v>
      </c>
      <c r="J84" s="98" t="s">
        <v>1358</v>
      </c>
      <c r="K84" s="55">
        <v>1</v>
      </c>
      <c r="L84" s="80"/>
      <c r="M84" s="54" t="s">
        <v>1687</v>
      </c>
      <c r="N84" s="16">
        <v>6.6225165562913912E-2</v>
      </c>
      <c r="O84" s="54"/>
      <c r="P84" s="16" t="s">
        <v>1358</v>
      </c>
      <c r="Q84" s="54" t="s">
        <v>1358</v>
      </c>
      <c r="R84" s="16" t="s">
        <v>1358</v>
      </c>
      <c r="S84" s="54" t="s">
        <v>1358</v>
      </c>
      <c r="T84" s="16" t="s">
        <v>1358</v>
      </c>
      <c r="U84" s="54" t="s">
        <v>1358</v>
      </c>
      <c r="V84" s="16" t="s">
        <v>1358</v>
      </c>
      <c r="W84" s="14">
        <v>100</v>
      </c>
      <c r="X84" s="17">
        <v>1</v>
      </c>
      <c r="Y84" s="17">
        <v>0</v>
      </c>
      <c r="Z84" s="17">
        <v>0</v>
      </c>
      <c r="AA84" s="17">
        <v>0</v>
      </c>
      <c r="AB84" s="17">
        <v>0</v>
      </c>
      <c r="AC84" s="17">
        <v>0</v>
      </c>
      <c r="AD84" s="17">
        <v>0</v>
      </c>
      <c r="AE84" s="17"/>
      <c r="AF84" s="17"/>
      <c r="AG84" s="17">
        <v>0</v>
      </c>
      <c r="AH84" s="18"/>
      <c r="AI84" s="99" t="str">
        <f>IF(N84=1,IF(LEFT(#REF!,3)="CA_",IF(1*_xlfn.IFNA(VLOOKUP(#REF!,E:N,10,FALSE),0)&lt;&gt;N84,"Dependent config not completed","OK"),"-"),"-")</f>
        <v>-</v>
      </c>
    </row>
    <row r="85" spans="1:35" outlineLevel="1">
      <c r="A85" s="77">
        <v>56</v>
      </c>
      <c r="B85" s="78" t="s">
        <v>47</v>
      </c>
      <c r="C85" s="79" t="s">
        <v>1762</v>
      </c>
      <c r="D85" s="79" t="s">
        <v>1607</v>
      </c>
      <c r="E85" s="115" t="s">
        <v>96</v>
      </c>
      <c r="F85" s="98" t="s">
        <v>18</v>
      </c>
      <c r="G85" s="98" t="s">
        <v>1358</v>
      </c>
      <c r="H85" s="15" t="s">
        <v>1687</v>
      </c>
      <c r="I85" s="98" t="s">
        <v>1594</v>
      </c>
      <c r="J85" s="98" t="s">
        <v>1358</v>
      </c>
      <c r="K85" s="55">
        <v>1</v>
      </c>
      <c r="L85" s="80"/>
      <c r="M85" s="54" t="s">
        <v>1687</v>
      </c>
      <c r="N85" s="16">
        <v>6.6225165562913912E-2</v>
      </c>
      <c r="O85" s="54"/>
      <c r="P85" s="16" t="s">
        <v>1358</v>
      </c>
      <c r="Q85" s="54" t="s">
        <v>1358</v>
      </c>
      <c r="R85" s="16" t="s">
        <v>1358</v>
      </c>
      <c r="S85" s="54" t="s">
        <v>1358</v>
      </c>
      <c r="T85" s="16" t="s">
        <v>1358</v>
      </c>
      <c r="U85" s="54" t="s">
        <v>1358</v>
      </c>
      <c r="V85" s="16" t="s">
        <v>1358</v>
      </c>
      <c r="W85" s="14">
        <v>100</v>
      </c>
      <c r="X85" s="17">
        <v>1</v>
      </c>
      <c r="Y85" s="17">
        <v>0</v>
      </c>
      <c r="Z85" s="17">
        <v>0</v>
      </c>
      <c r="AA85" s="17">
        <v>0</v>
      </c>
      <c r="AB85" s="17">
        <v>0</v>
      </c>
      <c r="AC85" s="17">
        <v>0</v>
      </c>
      <c r="AD85" s="17">
        <v>0</v>
      </c>
      <c r="AE85" s="17"/>
      <c r="AF85" s="17"/>
      <c r="AG85" s="17">
        <v>0</v>
      </c>
      <c r="AH85" s="18"/>
      <c r="AI85" s="99" t="str">
        <f>IF(N85=1,IF(LEFT(#REF!,3)="CA_",IF(1*_xlfn.IFNA(VLOOKUP(#REF!,E:N,10,FALSE),0)&lt;&gt;N85,"Dependent config not completed","OK"),"-"),"-")</f>
        <v>-</v>
      </c>
    </row>
    <row r="86" spans="1:35" outlineLevel="1">
      <c r="A86" s="77">
        <v>57</v>
      </c>
      <c r="B86" s="78" t="s">
        <v>47</v>
      </c>
      <c r="C86" s="79" t="s">
        <v>1762</v>
      </c>
      <c r="D86" s="79" t="s">
        <v>1607</v>
      </c>
      <c r="E86" s="115" t="s">
        <v>97</v>
      </c>
      <c r="F86" s="98" t="s">
        <v>18</v>
      </c>
      <c r="G86" s="98" t="s">
        <v>1358</v>
      </c>
      <c r="H86" s="15" t="s">
        <v>1687</v>
      </c>
      <c r="I86" s="98" t="s">
        <v>1594</v>
      </c>
      <c r="J86" s="98" t="s">
        <v>1358</v>
      </c>
      <c r="K86" s="55">
        <v>1</v>
      </c>
      <c r="L86" s="80"/>
      <c r="M86" s="54" t="s">
        <v>1687</v>
      </c>
      <c r="N86" s="16">
        <v>6.6225165562913912E-2</v>
      </c>
      <c r="O86" s="54"/>
      <c r="P86" s="16" t="s">
        <v>1358</v>
      </c>
      <c r="Q86" s="54" t="s">
        <v>1358</v>
      </c>
      <c r="R86" s="16" t="s">
        <v>1358</v>
      </c>
      <c r="S86" s="54" t="s">
        <v>1358</v>
      </c>
      <c r="T86" s="16" t="s">
        <v>1358</v>
      </c>
      <c r="U86" s="54" t="s">
        <v>1358</v>
      </c>
      <c r="V86" s="16" t="s">
        <v>1358</v>
      </c>
      <c r="W86" s="14">
        <v>100</v>
      </c>
      <c r="X86" s="17">
        <v>1</v>
      </c>
      <c r="Y86" s="17">
        <v>0</v>
      </c>
      <c r="Z86" s="17">
        <v>0</v>
      </c>
      <c r="AA86" s="17">
        <v>0</v>
      </c>
      <c r="AB86" s="17">
        <v>0</v>
      </c>
      <c r="AC86" s="17">
        <v>0</v>
      </c>
      <c r="AD86" s="17">
        <v>0</v>
      </c>
      <c r="AE86" s="17"/>
      <c r="AF86" s="17"/>
      <c r="AG86" s="17">
        <v>0</v>
      </c>
      <c r="AH86" s="18"/>
      <c r="AI86" s="99" t="str">
        <f>IF(N86=1,IF(LEFT(#REF!,3)="CA_",IF(1*_xlfn.IFNA(VLOOKUP(#REF!,E:N,10,FALSE),0)&lt;&gt;N86,"Dependent config not completed","OK"),"-"),"-")</f>
        <v>-</v>
      </c>
    </row>
    <row r="87" spans="1:35" outlineLevel="1">
      <c r="A87" s="77">
        <v>58</v>
      </c>
      <c r="B87" s="78" t="s">
        <v>47</v>
      </c>
      <c r="C87" s="79" t="s">
        <v>1762</v>
      </c>
      <c r="D87" s="79" t="s">
        <v>1607</v>
      </c>
      <c r="E87" s="115" t="s">
        <v>98</v>
      </c>
      <c r="F87" s="98" t="s">
        <v>18</v>
      </c>
      <c r="G87" s="98" t="s">
        <v>1358</v>
      </c>
      <c r="H87" s="15" t="s">
        <v>1687</v>
      </c>
      <c r="I87" s="98" t="s">
        <v>1594</v>
      </c>
      <c r="J87" s="98" t="s">
        <v>1358</v>
      </c>
      <c r="K87" s="55">
        <v>1</v>
      </c>
      <c r="L87" s="80"/>
      <c r="M87" s="54" t="s">
        <v>1687</v>
      </c>
      <c r="N87" s="16">
        <v>6.6225165562913912E-2</v>
      </c>
      <c r="O87" s="54"/>
      <c r="P87" s="16" t="s">
        <v>1358</v>
      </c>
      <c r="Q87" s="54" t="s">
        <v>1358</v>
      </c>
      <c r="R87" s="16" t="s">
        <v>1358</v>
      </c>
      <c r="S87" s="54" t="s">
        <v>1358</v>
      </c>
      <c r="T87" s="16" t="s">
        <v>1358</v>
      </c>
      <c r="U87" s="54" t="s">
        <v>1358</v>
      </c>
      <c r="V87" s="16" t="s">
        <v>1358</v>
      </c>
      <c r="W87" s="14">
        <v>100</v>
      </c>
      <c r="X87" s="17">
        <v>1</v>
      </c>
      <c r="Y87" s="17">
        <v>0</v>
      </c>
      <c r="Z87" s="17">
        <v>0</v>
      </c>
      <c r="AA87" s="17">
        <v>0</v>
      </c>
      <c r="AB87" s="17">
        <v>0</v>
      </c>
      <c r="AC87" s="17">
        <v>0</v>
      </c>
      <c r="AD87" s="17">
        <v>0</v>
      </c>
      <c r="AE87" s="17"/>
      <c r="AF87" s="17"/>
      <c r="AG87" s="17">
        <v>0</v>
      </c>
      <c r="AH87" s="18"/>
      <c r="AI87" s="99" t="str">
        <f>IF(N87=1,IF(LEFT(#REF!,3)="CA_",IF(1*_xlfn.IFNA(VLOOKUP(#REF!,E:N,10,FALSE),0)&lt;&gt;N87,"Dependent config not completed","OK"),"-"),"-")</f>
        <v>-</v>
      </c>
    </row>
    <row r="88" spans="1:35" ht="18.75">
      <c r="A88" s="111"/>
      <c r="B88" s="112" t="s">
        <v>47</v>
      </c>
      <c r="C88" s="113" t="s">
        <v>99</v>
      </c>
      <c r="D88" s="114" t="s">
        <v>1818</v>
      </c>
      <c r="E88" s="114"/>
      <c r="F88" s="114"/>
      <c r="G88" s="12"/>
      <c r="H88" s="12"/>
      <c r="I88" s="12"/>
      <c r="J88" s="12"/>
      <c r="K88" s="12"/>
      <c r="L88" s="12"/>
      <c r="M88" s="13"/>
      <c r="N88" s="13"/>
      <c r="O88" s="13"/>
      <c r="P88" s="13"/>
      <c r="Q88" s="13"/>
      <c r="R88" s="13"/>
      <c r="S88" s="13"/>
      <c r="T88" s="13"/>
      <c r="U88" s="13"/>
      <c r="V88" s="13"/>
      <c r="W88" s="14"/>
      <c r="X88" s="13"/>
      <c r="Y88" s="13"/>
      <c r="Z88" s="13"/>
      <c r="AA88" s="13"/>
      <c r="AB88" s="13"/>
      <c r="AC88" s="13"/>
      <c r="AD88" s="13"/>
      <c r="AE88" s="13"/>
      <c r="AF88" s="13"/>
      <c r="AG88" s="13"/>
      <c r="AH88" s="5"/>
      <c r="AI88" s="99" t="str">
        <f>IF(N88=1,IF(LEFT(#REF!,3)="CA_",IF(1*_xlfn.IFNA(VLOOKUP(#REF!,E:N,10,FALSE),0)&lt;&gt;N88,"Dependent config not completed","OK"),"-"),"-")</f>
        <v>-</v>
      </c>
    </row>
    <row r="89" spans="1:35" outlineLevel="1">
      <c r="A89" s="77">
        <v>59</v>
      </c>
      <c r="B89" s="78" t="s">
        <v>47</v>
      </c>
      <c r="C89" s="79" t="s">
        <v>99</v>
      </c>
      <c r="D89" s="79" t="s">
        <v>1608</v>
      </c>
      <c r="E89" s="115" t="s">
        <v>100</v>
      </c>
      <c r="F89" s="98" t="s">
        <v>18</v>
      </c>
      <c r="G89" s="98" t="s">
        <v>1358</v>
      </c>
      <c r="H89" s="15" t="s">
        <v>1687</v>
      </c>
      <c r="I89" s="98" t="s">
        <v>1358</v>
      </c>
      <c r="J89" s="98" t="s">
        <v>1358</v>
      </c>
      <c r="K89" s="55">
        <v>1</v>
      </c>
      <c r="L89" s="80"/>
      <c r="M89" s="54" t="s">
        <v>1687</v>
      </c>
      <c r="N89" s="16">
        <v>0</v>
      </c>
      <c r="O89" s="54"/>
      <c r="P89" s="16" t="s">
        <v>1358</v>
      </c>
      <c r="Q89" s="54" t="s">
        <v>1358</v>
      </c>
      <c r="R89" s="16" t="s">
        <v>1358</v>
      </c>
      <c r="S89" s="54" t="s">
        <v>1358</v>
      </c>
      <c r="T89" s="16" t="s">
        <v>1358</v>
      </c>
      <c r="U89" s="54" t="s">
        <v>1358</v>
      </c>
      <c r="V89" s="16" t="s">
        <v>1358</v>
      </c>
      <c r="W89" s="14">
        <v>100</v>
      </c>
      <c r="X89" s="17">
        <v>0</v>
      </c>
      <c r="Y89" s="17">
        <v>0</v>
      </c>
      <c r="Z89" s="17">
        <v>0</v>
      </c>
      <c r="AA89" s="17">
        <v>0</v>
      </c>
      <c r="AB89" s="17">
        <v>0</v>
      </c>
      <c r="AC89" s="17">
        <v>0</v>
      </c>
      <c r="AD89" s="17">
        <v>0</v>
      </c>
      <c r="AE89" s="17">
        <v>0</v>
      </c>
      <c r="AF89" s="17">
        <v>0</v>
      </c>
      <c r="AG89" s="17" t="s">
        <v>1358</v>
      </c>
      <c r="AH89" s="18"/>
      <c r="AI89" s="99" t="str">
        <f>IF(N89=1,IF(LEFT(#REF!,3)="CA_",IF(1*_xlfn.IFNA(VLOOKUP(#REF!,E:N,10,FALSE),0)&lt;&gt;N89,"Dependent config not completed","OK"),"-"),"-")</f>
        <v>-</v>
      </c>
    </row>
    <row r="90" spans="1:35" outlineLevel="1">
      <c r="A90" s="77">
        <v>60</v>
      </c>
      <c r="B90" s="78" t="s">
        <v>47</v>
      </c>
      <c r="C90" s="79" t="s">
        <v>99</v>
      </c>
      <c r="D90" s="79" t="s">
        <v>1608</v>
      </c>
      <c r="E90" s="115" t="s">
        <v>101</v>
      </c>
      <c r="F90" s="98" t="s">
        <v>18</v>
      </c>
      <c r="G90" s="98" t="s">
        <v>1358</v>
      </c>
      <c r="H90" s="15" t="s">
        <v>1687</v>
      </c>
      <c r="I90" s="98" t="s">
        <v>1358</v>
      </c>
      <c r="J90" s="98" t="s">
        <v>1358</v>
      </c>
      <c r="K90" s="55">
        <v>1</v>
      </c>
      <c r="L90" s="80"/>
      <c r="M90" s="54" t="s">
        <v>1687</v>
      </c>
      <c r="N90" s="16">
        <v>0</v>
      </c>
      <c r="O90" s="54"/>
      <c r="P90" s="16" t="s">
        <v>1358</v>
      </c>
      <c r="Q90" s="54" t="s">
        <v>1358</v>
      </c>
      <c r="R90" s="16" t="s">
        <v>1358</v>
      </c>
      <c r="S90" s="54" t="s">
        <v>1358</v>
      </c>
      <c r="T90" s="16" t="s">
        <v>1358</v>
      </c>
      <c r="U90" s="54" t="s">
        <v>1358</v>
      </c>
      <c r="V90" s="16" t="s">
        <v>1358</v>
      </c>
      <c r="W90" s="14">
        <v>100</v>
      </c>
      <c r="X90" s="17">
        <v>0</v>
      </c>
      <c r="Y90" s="17">
        <v>0</v>
      </c>
      <c r="Z90" s="17">
        <v>0</v>
      </c>
      <c r="AA90" s="17">
        <v>0</v>
      </c>
      <c r="AB90" s="17">
        <v>0</v>
      </c>
      <c r="AC90" s="17">
        <v>0</v>
      </c>
      <c r="AD90" s="17">
        <v>0</v>
      </c>
      <c r="AE90" s="17">
        <v>0</v>
      </c>
      <c r="AF90" s="17">
        <v>0</v>
      </c>
      <c r="AG90" s="17" t="s">
        <v>1358</v>
      </c>
      <c r="AH90" s="18"/>
      <c r="AI90" s="99" t="str">
        <f>IF(N90=1,IF(LEFT(#REF!,3)="CA_",IF(1*_xlfn.IFNA(VLOOKUP(#REF!,E:N,10,FALSE),0)&lt;&gt;N90,"Dependent config not completed","OK"),"-"),"-")</f>
        <v>-</v>
      </c>
    </row>
    <row r="91" spans="1:35" outlineLevel="1">
      <c r="A91" s="77">
        <v>61</v>
      </c>
      <c r="B91" s="78" t="s">
        <v>47</v>
      </c>
      <c r="C91" s="79" t="s">
        <v>99</v>
      </c>
      <c r="D91" s="79" t="s">
        <v>1608</v>
      </c>
      <c r="E91" s="115" t="s">
        <v>102</v>
      </c>
      <c r="F91" s="98" t="s">
        <v>18</v>
      </c>
      <c r="G91" s="98" t="s">
        <v>1358</v>
      </c>
      <c r="H91" s="15" t="s">
        <v>1687</v>
      </c>
      <c r="I91" s="98" t="s">
        <v>1358</v>
      </c>
      <c r="J91" s="98" t="s">
        <v>1358</v>
      </c>
      <c r="K91" s="55">
        <v>1</v>
      </c>
      <c r="L91" s="80"/>
      <c r="M91" s="54" t="s">
        <v>1687</v>
      </c>
      <c r="N91" s="16">
        <v>0</v>
      </c>
      <c r="O91" s="54"/>
      <c r="P91" s="16" t="s">
        <v>1358</v>
      </c>
      <c r="Q91" s="54" t="s">
        <v>1358</v>
      </c>
      <c r="R91" s="16" t="s">
        <v>1358</v>
      </c>
      <c r="S91" s="54" t="s">
        <v>1358</v>
      </c>
      <c r="T91" s="16" t="s">
        <v>1358</v>
      </c>
      <c r="U91" s="54" t="s">
        <v>1358</v>
      </c>
      <c r="V91" s="16" t="s">
        <v>1358</v>
      </c>
      <c r="W91" s="14">
        <v>100</v>
      </c>
      <c r="X91" s="17">
        <v>0</v>
      </c>
      <c r="Y91" s="17">
        <v>0</v>
      </c>
      <c r="Z91" s="17">
        <v>0</v>
      </c>
      <c r="AA91" s="17">
        <v>0</v>
      </c>
      <c r="AB91" s="17">
        <v>0</v>
      </c>
      <c r="AC91" s="17">
        <v>0</v>
      </c>
      <c r="AD91" s="17">
        <v>0</v>
      </c>
      <c r="AE91" s="17">
        <v>0</v>
      </c>
      <c r="AF91" s="17">
        <v>0</v>
      </c>
      <c r="AG91" s="17" t="s">
        <v>1358</v>
      </c>
      <c r="AH91" s="18"/>
      <c r="AI91" s="99" t="str">
        <f>IF(N91=1,IF(LEFT(#REF!,3)="CA_",IF(1*_xlfn.IFNA(VLOOKUP(#REF!,E:N,10,FALSE),0)&lt;&gt;N91,"Dependent config not completed","OK"),"-"),"-")</f>
        <v>-</v>
      </c>
    </row>
    <row r="92" spans="1:35" outlineLevel="1">
      <c r="A92" s="77">
        <v>62</v>
      </c>
      <c r="B92" s="78" t="s">
        <v>47</v>
      </c>
      <c r="C92" s="79" t="s">
        <v>99</v>
      </c>
      <c r="D92" s="79" t="s">
        <v>1608</v>
      </c>
      <c r="E92" s="115" t="s">
        <v>103</v>
      </c>
      <c r="F92" s="98" t="s">
        <v>18</v>
      </c>
      <c r="G92" s="98" t="s">
        <v>1358</v>
      </c>
      <c r="H92" s="15" t="s">
        <v>1687</v>
      </c>
      <c r="I92" s="98" t="s">
        <v>1358</v>
      </c>
      <c r="J92" s="98" t="s">
        <v>1358</v>
      </c>
      <c r="K92" s="55">
        <v>1</v>
      </c>
      <c r="L92" s="80"/>
      <c r="M92" s="54" t="s">
        <v>1687</v>
      </c>
      <c r="N92" s="16">
        <v>0</v>
      </c>
      <c r="O92" s="54"/>
      <c r="P92" s="16" t="s">
        <v>1358</v>
      </c>
      <c r="Q92" s="54" t="s">
        <v>1358</v>
      </c>
      <c r="R92" s="16" t="s">
        <v>1358</v>
      </c>
      <c r="S92" s="54" t="s">
        <v>1358</v>
      </c>
      <c r="T92" s="16" t="s">
        <v>1358</v>
      </c>
      <c r="U92" s="54" t="s">
        <v>1358</v>
      </c>
      <c r="V92" s="16" t="s">
        <v>1358</v>
      </c>
      <c r="W92" s="14">
        <v>100</v>
      </c>
      <c r="X92" s="17">
        <v>0</v>
      </c>
      <c r="Y92" s="17">
        <v>0</v>
      </c>
      <c r="Z92" s="17">
        <v>0</v>
      </c>
      <c r="AA92" s="17">
        <v>0</v>
      </c>
      <c r="AB92" s="17">
        <v>0</v>
      </c>
      <c r="AC92" s="17">
        <v>0</v>
      </c>
      <c r="AD92" s="17">
        <v>0</v>
      </c>
      <c r="AE92" s="17"/>
      <c r="AF92" s="17"/>
      <c r="AG92" s="17">
        <v>0</v>
      </c>
      <c r="AH92" s="18"/>
      <c r="AI92" s="99" t="str">
        <f>IF(N92=1,IF(LEFT(#REF!,3)="CA_",IF(1*_xlfn.IFNA(VLOOKUP(#REF!,E:N,10,FALSE),0)&lt;&gt;N92,"Dependent config not completed","OK"),"-"),"-")</f>
        <v>-</v>
      </c>
    </row>
    <row r="93" spans="1:35" outlineLevel="1">
      <c r="A93" s="77">
        <v>63</v>
      </c>
      <c r="B93" s="78" t="s">
        <v>47</v>
      </c>
      <c r="C93" s="79" t="s">
        <v>99</v>
      </c>
      <c r="D93" s="79" t="s">
        <v>1608</v>
      </c>
      <c r="E93" s="115" t="s">
        <v>104</v>
      </c>
      <c r="F93" s="98" t="s">
        <v>18</v>
      </c>
      <c r="G93" s="98" t="s">
        <v>1845</v>
      </c>
      <c r="H93" s="15" t="s">
        <v>2063</v>
      </c>
      <c r="I93" s="98" t="s">
        <v>1358</v>
      </c>
      <c r="J93" s="98" t="s">
        <v>1358</v>
      </c>
      <c r="K93" s="55">
        <v>1</v>
      </c>
      <c r="L93" s="80"/>
      <c r="M93" s="54">
        <v>12</v>
      </c>
      <c r="N93" s="16">
        <v>1</v>
      </c>
      <c r="O93" s="54"/>
      <c r="P93" s="16" t="s">
        <v>1358</v>
      </c>
      <c r="Q93" s="54" t="s">
        <v>1358</v>
      </c>
      <c r="R93" s="16" t="s">
        <v>1358</v>
      </c>
      <c r="S93" s="54" t="s">
        <v>1358</v>
      </c>
      <c r="T93" s="16" t="s">
        <v>1358</v>
      </c>
      <c r="U93" s="54" t="s">
        <v>1358</v>
      </c>
      <c r="V93" s="16" t="s">
        <v>1358</v>
      </c>
      <c r="W93" s="14">
        <v>100</v>
      </c>
      <c r="X93" s="17">
        <v>1</v>
      </c>
      <c r="Y93" s="17">
        <v>1</v>
      </c>
      <c r="Z93" s="17">
        <v>1</v>
      </c>
      <c r="AA93" s="17">
        <v>1</v>
      </c>
      <c r="AB93" s="17">
        <v>1</v>
      </c>
      <c r="AC93" s="17"/>
      <c r="AD93" s="17"/>
      <c r="AE93" s="17"/>
      <c r="AF93" s="17"/>
      <c r="AG93" s="17">
        <v>1</v>
      </c>
      <c r="AH93" s="18"/>
      <c r="AI93" s="99" t="e">
        <f>IF(N93=1,IF(LEFT(#REF!,3)="CA_",IF(1*_xlfn.IFNA(VLOOKUP(#REF!,E:N,10,FALSE),0)&lt;&gt;N93,"Dependent config not completed","OK"),"-"),"-")</f>
        <v>#REF!</v>
      </c>
    </row>
    <row r="94" spans="1:35" outlineLevel="1">
      <c r="A94" s="77">
        <v>64</v>
      </c>
      <c r="B94" s="78" t="s">
        <v>47</v>
      </c>
      <c r="C94" s="79" t="s">
        <v>99</v>
      </c>
      <c r="D94" s="79" t="s">
        <v>1608</v>
      </c>
      <c r="E94" s="115" t="s">
        <v>105</v>
      </c>
      <c r="F94" s="98" t="s">
        <v>18</v>
      </c>
      <c r="G94" s="98" t="s">
        <v>1358</v>
      </c>
      <c r="H94" s="15" t="s">
        <v>1687</v>
      </c>
      <c r="I94" s="98" t="s">
        <v>1358</v>
      </c>
      <c r="J94" s="98" t="s">
        <v>1358</v>
      </c>
      <c r="K94" s="55">
        <v>1</v>
      </c>
      <c r="L94" s="80"/>
      <c r="M94" s="54" t="s">
        <v>1687</v>
      </c>
      <c r="N94" s="16">
        <v>0</v>
      </c>
      <c r="O94" s="54"/>
      <c r="P94" s="16" t="s">
        <v>1358</v>
      </c>
      <c r="Q94" s="54" t="s">
        <v>1358</v>
      </c>
      <c r="R94" s="16" t="s">
        <v>1358</v>
      </c>
      <c r="S94" s="54" t="s">
        <v>1358</v>
      </c>
      <c r="T94" s="16" t="s">
        <v>1358</v>
      </c>
      <c r="U94" s="54" t="s">
        <v>1358</v>
      </c>
      <c r="V94" s="16" t="s">
        <v>1358</v>
      </c>
      <c r="W94" s="14">
        <v>100</v>
      </c>
      <c r="X94" s="17">
        <v>0</v>
      </c>
      <c r="Y94" s="17">
        <v>0</v>
      </c>
      <c r="Z94" s="17">
        <v>0</v>
      </c>
      <c r="AA94" s="17">
        <v>0</v>
      </c>
      <c r="AB94" s="17">
        <v>0</v>
      </c>
      <c r="AC94" s="17">
        <v>0</v>
      </c>
      <c r="AD94" s="17">
        <v>0</v>
      </c>
      <c r="AE94" s="17"/>
      <c r="AF94" s="17"/>
      <c r="AG94" s="17">
        <v>0</v>
      </c>
      <c r="AH94" s="18"/>
      <c r="AI94" s="99" t="str">
        <f>IF(N94=1,IF(LEFT(#REF!,3)="CA_",IF(1*_xlfn.IFNA(VLOOKUP(#REF!,E:N,10,FALSE),0)&lt;&gt;N94,"Dependent config not completed","OK"),"-"),"-")</f>
        <v>-</v>
      </c>
    </row>
    <row r="95" spans="1:35" outlineLevel="1">
      <c r="A95" s="77">
        <v>65</v>
      </c>
      <c r="B95" s="78" t="s">
        <v>47</v>
      </c>
      <c r="C95" s="79" t="s">
        <v>99</v>
      </c>
      <c r="D95" s="79" t="s">
        <v>1608</v>
      </c>
      <c r="E95" s="115" t="s">
        <v>106</v>
      </c>
      <c r="F95" s="98" t="s">
        <v>18</v>
      </c>
      <c r="G95" s="98" t="s">
        <v>1358</v>
      </c>
      <c r="H95" s="15" t="s">
        <v>1687</v>
      </c>
      <c r="I95" s="98" t="s">
        <v>1358</v>
      </c>
      <c r="J95" s="98" t="s">
        <v>1358</v>
      </c>
      <c r="K95" s="55">
        <v>1</v>
      </c>
      <c r="L95" s="80"/>
      <c r="M95" s="54" t="s">
        <v>1687</v>
      </c>
      <c r="N95" s="16">
        <v>0</v>
      </c>
      <c r="O95" s="54"/>
      <c r="P95" s="16" t="s">
        <v>1358</v>
      </c>
      <c r="Q95" s="54" t="s">
        <v>1358</v>
      </c>
      <c r="R95" s="16" t="s">
        <v>1358</v>
      </c>
      <c r="S95" s="54" t="s">
        <v>1358</v>
      </c>
      <c r="T95" s="16" t="s">
        <v>1358</v>
      </c>
      <c r="U95" s="54" t="s">
        <v>1358</v>
      </c>
      <c r="V95" s="16" t="s">
        <v>1358</v>
      </c>
      <c r="W95" s="14">
        <v>100</v>
      </c>
      <c r="X95" s="17">
        <v>0</v>
      </c>
      <c r="Y95" s="17">
        <v>0</v>
      </c>
      <c r="Z95" s="17">
        <v>0</v>
      </c>
      <c r="AA95" s="17">
        <v>0</v>
      </c>
      <c r="AB95" s="17">
        <v>0</v>
      </c>
      <c r="AC95" s="17">
        <v>0</v>
      </c>
      <c r="AD95" s="17">
        <v>0</v>
      </c>
      <c r="AE95" s="17"/>
      <c r="AF95" s="17"/>
      <c r="AG95" s="17">
        <v>0</v>
      </c>
      <c r="AH95" s="18"/>
      <c r="AI95" s="99" t="str">
        <f>IF(N95=1,IF(LEFT(#REF!,3)="CA_",IF(1*_xlfn.IFNA(VLOOKUP(#REF!,E:N,10,FALSE),0)&lt;&gt;N95,"Dependent config not completed","OK"),"-"),"-")</f>
        <v>-</v>
      </c>
    </row>
    <row r="96" spans="1:35" outlineLevel="1">
      <c r="A96" s="77">
        <v>66</v>
      </c>
      <c r="B96" s="78" t="s">
        <v>47</v>
      </c>
      <c r="C96" s="79" t="s">
        <v>99</v>
      </c>
      <c r="D96" s="79" t="s">
        <v>1608</v>
      </c>
      <c r="E96" s="115" t="s">
        <v>107</v>
      </c>
      <c r="F96" s="98" t="s">
        <v>18</v>
      </c>
      <c r="G96" s="98" t="s">
        <v>1358</v>
      </c>
      <c r="H96" s="15" t="s">
        <v>1687</v>
      </c>
      <c r="I96" s="98" t="s">
        <v>1358</v>
      </c>
      <c r="J96" s="98" t="s">
        <v>1358</v>
      </c>
      <c r="K96" s="55">
        <v>1</v>
      </c>
      <c r="L96" s="80"/>
      <c r="M96" s="54" t="s">
        <v>1687</v>
      </c>
      <c r="N96" s="16">
        <v>0</v>
      </c>
      <c r="O96" s="54"/>
      <c r="P96" s="16" t="s">
        <v>1358</v>
      </c>
      <c r="Q96" s="54" t="s">
        <v>1358</v>
      </c>
      <c r="R96" s="16" t="s">
        <v>1358</v>
      </c>
      <c r="S96" s="54" t="s">
        <v>1358</v>
      </c>
      <c r="T96" s="16" t="s">
        <v>1358</v>
      </c>
      <c r="U96" s="54" t="s">
        <v>1358</v>
      </c>
      <c r="V96" s="16" t="s">
        <v>1358</v>
      </c>
      <c r="W96" s="14">
        <v>100</v>
      </c>
      <c r="X96" s="17">
        <v>0</v>
      </c>
      <c r="Y96" s="17">
        <v>0</v>
      </c>
      <c r="Z96" s="17">
        <v>0</v>
      </c>
      <c r="AA96" s="17">
        <v>0</v>
      </c>
      <c r="AB96" s="17">
        <v>0</v>
      </c>
      <c r="AC96" s="17">
        <v>0</v>
      </c>
      <c r="AD96" s="17">
        <v>0</v>
      </c>
      <c r="AE96" s="17"/>
      <c r="AF96" s="17"/>
      <c r="AG96" s="17">
        <v>0</v>
      </c>
      <c r="AH96" s="18"/>
      <c r="AI96" s="99" t="str">
        <f>IF(N96=1,IF(LEFT(#REF!,3)="CA_",IF(1*_xlfn.IFNA(VLOOKUP(#REF!,E:N,10,FALSE),0)&lt;&gt;N96,"Dependent config not completed","OK"),"-"),"-")</f>
        <v>-</v>
      </c>
    </row>
    <row r="97" spans="1:35" ht="18.75">
      <c r="A97" s="111"/>
      <c r="B97" s="112" t="s">
        <v>75</v>
      </c>
      <c r="C97" s="113" t="s">
        <v>80</v>
      </c>
      <c r="D97" s="114" t="s">
        <v>1819</v>
      </c>
      <c r="E97" s="114"/>
      <c r="F97" s="117"/>
      <c r="G97" s="118"/>
      <c r="H97" s="12"/>
      <c r="I97" s="12"/>
      <c r="J97" s="12"/>
      <c r="K97" s="12"/>
      <c r="L97" s="12"/>
      <c r="M97" s="13"/>
      <c r="N97" s="13"/>
      <c r="O97" s="13"/>
      <c r="P97" s="13"/>
      <c r="Q97" s="13"/>
      <c r="R97" s="13"/>
      <c r="S97" s="13"/>
      <c r="T97" s="13"/>
      <c r="U97" s="13"/>
      <c r="V97" s="13"/>
      <c r="W97" s="14"/>
      <c r="X97" s="13"/>
      <c r="Y97" s="13"/>
      <c r="Z97" s="13"/>
      <c r="AA97" s="13"/>
      <c r="AB97" s="13"/>
      <c r="AC97" s="13"/>
      <c r="AD97" s="13"/>
      <c r="AE97" s="13"/>
      <c r="AF97" s="13"/>
      <c r="AG97" s="13"/>
      <c r="AH97" s="5"/>
      <c r="AI97" s="99" t="str">
        <f>IF(N97=1,IF(LEFT(#REF!,3)="CA_",IF(1*_xlfn.IFNA(VLOOKUP(#REF!,E:N,10,FALSE),0)&lt;&gt;N97,"Dependent config not completed","OK"),"-"),"-")</f>
        <v>-</v>
      </c>
    </row>
    <row r="98" spans="1:35" outlineLevel="1">
      <c r="A98" s="77">
        <v>137</v>
      </c>
      <c r="B98" s="78" t="s">
        <v>75</v>
      </c>
      <c r="C98" s="79" t="s">
        <v>80</v>
      </c>
      <c r="D98" s="79" t="s">
        <v>1609</v>
      </c>
      <c r="E98" s="81" t="s">
        <v>108</v>
      </c>
      <c r="F98" s="98" t="s">
        <v>18</v>
      </c>
      <c r="G98" s="98" t="s">
        <v>1358</v>
      </c>
      <c r="H98" s="15" t="s">
        <v>1687</v>
      </c>
      <c r="I98" s="98" t="s">
        <v>1744</v>
      </c>
      <c r="J98" s="98">
        <v>0</v>
      </c>
      <c r="K98" s="55">
        <v>1</v>
      </c>
      <c r="L98" s="80"/>
      <c r="M98" s="54" t="s">
        <v>1687</v>
      </c>
      <c r="N98" s="16">
        <v>6.6225165562913912E-2</v>
      </c>
      <c r="O98" s="54"/>
      <c r="P98" s="16" t="s">
        <v>1358</v>
      </c>
      <c r="Q98" s="54" t="s">
        <v>1358</v>
      </c>
      <c r="R98" s="16" t="s">
        <v>1358</v>
      </c>
      <c r="S98" s="54" t="s">
        <v>1358</v>
      </c>
      <c r="T98" s="16" t="s">
        <v>1358</v>
      </c>
      <c r="U98" s="54" t="s">
        <v>1358</v>
      </c>
      <c r="V98" s="16" t="s">
        <v>1358</v>
      </c>
      <c r="W98" s="14">
        <v>100</v>
      </c>
      <c r="X98" s="17">
        <v>1</v>
      </c>
      <c r="Y98" s="17">
        <v>0</v>
      </c>
      <c r="Z98" s="17">
        <v>0</v>
      </c>
      <c r="AA98" s="17">
        <v>0</v>
      </c>
      <c r="AB98" s="17">
        <v>0</v>
      </c>
      <c r="AC98" s="17">
        <v>0</v>
      </c>
      <c r="AD98" s="17">
        <v>0</v>
      </c>
      <c r="AE98" s="17"/>
      <c r="AF98" s="17">
        <v>0</v>
      </c>
      <c r="AG98" s="17" t="s">
        <v>1358</v>
      </c>
      <c r="AH98" s="18"/>
      <c r="AI98" s="99" t="str">
        <f>IF(N98=1,IF(LEFT(#REF!,3)="CA_",IF(1*_xlfn.IFNA(VLOOKUP(#REF!,E:N,10,FALSE),0)&lt;&gt;N98,"Dependent config not completed","OK"),"-"),"-")</f>
        <v>-</v>
      </c>
    </row>
    <row r="99" spans="1:35" outlineLevel="1">
      <c r="A99" s="77">
        <v>2001</v>
      </c>
      <c r="B99" s="78" t="s">
        <v>75</v>
      </c>
      <c r="C99" s="79" t="s">
        <v>80</v>
      </c>
      <c r="D99" s="79" t="s">
        <v>1609</v>
      </c>
      <c r="E99" s="81" t="s">
        <v>108</v>
      </c>
      <c r="F99" s="98" t="s">
        <v>108</v>
      </c>
      <c r="G99" s="98"/>
      <c r="H99" s="15" t="s">
        <v>1687</v>
      </c>
      <c r="I99" s="98" t="s">
        <v>1358</v>
      </c>
      <c r="J99" s="98" t="s">
        <v>1358</v>
      </c>
      <c r="K99" s="55" t="s">
        <v>1583</v>
      </c>
      <c r="L99" s="80"/>
      <c r="M99" s="54" t="s">
        <v>1687</v>
      </c>
      <c r="N99" s="16">
        <v>0</v>
      </c>
      <c r="O99" s="54"/>
      <c r="P99" s="16" t="s">
        <v>1358</v>
      </c>
      <c r="Q99" s="54" t="s">
        <v>1358</v>
      </c>
      <c r="R99" s="16" t="s">
        <v>1358</v>
      </c>
      <c r="S99" s="54" t="s">
        <v>1358</v>
      </c>
      <c r="T99" s="16" t="s">
        <v>1358</v>
      </c>
      <c r="U99" s="54" t="s">
        <v>1358</v>
      </c>
      <c r="V99" s="16" t="s">
        <v>1358</v>
      </c>
      <c r="W99" s="14">
        <v>100</v>
      </c>
      <c r="X99" s="17">
        <v>0</v>
      </c>
      <c r="Y99" s="17">
        <v>0</v>
      </c>
      <c r="Z99" s="17">
        <v>0</v>
      </c>
      <c r="AA99" s="17">
        <v>0</v>
      </c>
      <c r="AB99" s="17">
        <v>0</v>
      </c>
      <c r="AC99" s="17">
        <v>0</v>
      </c>
      <c r="AD99" s="17">
        <v>0</v>
      </c>
      <c r="AE99" s="17"/>
      <c r="AF99" s="17">
        <v>0</v>
      </c>
      <c r="AG99" s="17">
        <v>0</v>
      </c>
      <c r="AH99" s="18"/>
      <c r="AI99" s="99" t="str">
        <f>IF(N99=1,IF(LEFT(#REF!,3)="CA_",IF(1*_xlfn.IFNA(VLOOKUP(#REF!,E:N,10,FALSE),0)&lt;&gt;N99,"Dependent config not completed","OK"),"-"),"-")</f>
        <v>-</v>
      </c>
    </row>
    <row r="100" spans="1:35" outlineLevel="1">
      <c r="A100" s="77">
        <v>138</v>
      </c>
      <c r="B100" s="78" t="s">
        <v>75</v>
      </c>
      <c r="C100" s="79" t="s">
        <v>80</v>
      </c>
      <c r="D100" s="79" t="s">
        <v>1609</v>
      </c>
      <c r="E100" s="81" t="s">
        <v>109</v>
      </c>
      <c r="F100" s="98" t="s">
        <v>18</v>
      </c>
      <c r="G100" s="98" t="s">
        <v>1358</v>
      </c>
      <c r="H100" s="15" t="s">
        <v>1687</v>
      </c>
      <c r="I100" s="98" t="s">
        <v>1745</v>
      </c>
      <c r="J100" s="98" t="s">
        <v>1358</v>
      </c>
      <c r="K100" s="55">
        <v>1</v>
      </c>
      <c r="L100" s="80"/>
      <c r="M100" s="54" t="s">
        <v>1687</v>
      </c>
      <c r="N100" s="16">
        <v>6.6225165562913912E-2</v>
      </c>
      <c r="O100" s="54"/>
      <c r="P100" s="16" t="s">
        <v>1358</v>
      </c>
      <c r="Q100" s="54" t="s">
        <v>1358</v>
      </c>
      <c r="R100" s="16" t="s">
        <v>1358</v>
      </c>
      <c r="S100" s="54" t="s">
        <v>1358</v>
      </c>
      <c r="T100" s="16" t="s">
        <v>1358</v>
      </c>
      <c r="U100" s="54" t="s">
        <v>1358</v>
      </c>
      <c r="V100" s="16" t="s">
        <v>1358</v>
      </c>
      <c r="W100" s="14">
        <v>100</v>
      </c>
      <c r="X100" s="17">
        <v>1</v>
      </c>
      <c r="Y100" s="17">
        <v>0</v>
      </c>
      <c r="Z100" s="17">
        <v>0</v>
      </c>
      <c r="AA100" s="17">
        <v>0</v>
      </c>
      <c r="AB100" s="17">
        <v>0</v>
      </c>
      <c r="AC100" s="17">
        <v>0</v>
      </c>
      <c r="AD100" s="17">
        <v>0</v>
      </c>
      <c r="AE100" s="17"/>
      <c r="AF100" s="17">
        <v>0</v>
      </c>
      <c r="AG100" s="17" t="s">
        <v>1358</v>
      </c>
      <c r="AH100" s="18"/>
      <c r="AI100" s="99" t="str">
        <f>IF(N100=1,IF(LEFT(#REF!,3)="CA_",IF(1*_xlfn.IFNA(VLOOKUP(#REF!,E:N,10,FALSE),0)&lt;&gt;N100,"Dependent config not completed","OK"),"-"),"-")</f>
        <v>-</v>
      </c>
    </row>
    <row r="101" spans="1:35" ht="25.5" outlineLevel="1">
      <c r="A101" s="77">
        <v>2002</v>
      </c>
      <c r="B101" s="78" t="s">
        <v>75</v>
      </c>
      <c r="C101" s="79" t="s">
        <v>80</v>
      </c>
      <c r="D101" s="79" t="s">
        <v>1609</v>
      </c>
      <c r="E101" s="81" t="s">
        <v>109</v>
      </c>
      <c r="F101" s="98" t="s">
        <v>109</v>
      </c>
      <c r="G101" s="98"/>
      <c r="H101" s="15" t="s">
        <v>1687</v>
      </c>
      <c r="I101" s="100" t="s">
        <v>1847</v>
      </c>
      <c r="J101" s="98" t="s">
        <v>1358</v>
      </c>
      <c r="K101" s="55" t="s">
        <v>1583</v>
      </c>
      <c r="L101" s="80"/>
      <c r="M101" s="54" t="s">
        <v>1687</v>
      </c>
      <c r="N101" s="16">
        <v>4.9751243781094523E-2</v>
      </c>
      <c r="O101" s="54"/>
      <c r="P101" s="16" t="s">
        <v>1358</v>
      </c>
      <c r="Q101" s="54" t="s">
        <v>1358</v>
      </c>
      <c r="R101" s="16" t="s">
        <v>1358</v>
      </c>
      <c r="S101" s="54" t="s">
        <v>1358</v>
      </c>
      <c r="T101" s="16" t="s">
        <v>1358</v>
      </c>
      <c r="U101" s="54" t="s">
        <v>1358</v>
      </c>
      <c r="V101" s="16" t="s">
        <v>1358</v>
      </c>
      <c r="W101" s="14">
        <v>100</v>
      </c>
      <c r="X101" s="17">
        <v>1</v>
      </c>
      <c r="Y101" s="17">
        <v>0</v>
      </c>
      <c r="Z101" s="17">
        <v>0</v>
      </c>
      <c r="AA101" s="17">
        <v>0</v>
      </c>
      <c r="AB101" s="17">
        <v>0</v>
      </c>
      <c r="AC101" s="17">
        <v>0</v>
      </c>
      <c r="AD101" s="17">
        <v>0</v>
      </c>
      <c r="AE101" s="17"/>
      <c r="AF101" s="17">
        <v>0</v>
      </c>
      <c r="AG101" s="17">
        <v>0</v>
      </c>
      <c r="AH101" s="18"/>
      <c r="AI101" s="99" t="str">
        <f>IF(N101=1,IF(LEFT(#REF!,3)="CA_",IF(1*_xlfn.IFNA(VLOOKUP(#REF!,E:N,10,FALSE),0)&lt;&gt;N101,"Dependent config not completed","OK"),"-"),"-")</f>
        <v>-</v>
      </c>
    </row>
    <row r="102" spans="1:35" outlineLevel="1">
      <c r="A102" s="77">
        <v>139</v>
      </c>
      <c r="B102" s="78" t="s">
        <v>75</v>
      </c>
      <c r="C102" s="79" t="s">
        <v>80</v>
      </c>
      <c r="D102" s="79" t="s">
        <v>1609</v>
      </c>
      <c r="E102" s="81" t="s">
        <v>110</v>
      </c>
      <c r="F102" s="98" t="s">
        <v>18</v>
      </c>
      <c r="G102" s="98" t="s">
        <v>1358</v>
      </c>
      <c r="H102" s="15" t="s">
        <v>1687</v>
      </c>
      <c r="I102" s="98">
        <v>0</v>
      </c>
      <c r="J102" s="98" t="s">
        <v>1358</v>
      </c>
      <c r="K102" s="55">
        <v>1</v>
      </c>
      <c r="L102" s="80"/>
      <c r="M102" s="54" t="s">
        <v>1687</v>
      </c>
      <c r="N102" s="16">
        <v>0</v>
      </c>
      <c r="O102" s="54"/>
      <c r="P102" s="16" t="s">
        <v>1358</v>
      </c>
      <c r="Q102" s="54" t="s">
        <v>1358</v>
      </c>
      <c r="R102" s="16" t="s">
        <v>1358</v>
      </c>
      <c r="S102" s="54" t="s">
        <v>1358</v>
      </c>
      <c r="T102" s="16" t="s">
        <v>1358</v>
      </c>
      <c r="U102" s="54" t="s">
        <v>1358</v>
      </c>
      <c r="V102" s="16" t="s">
        <v>1358</v>
      </c>
      <c r="W102" s="14">
        <v>100</v>
      </c>
      <c r="X102" s="17">
        <v>0</v>
      </c>
      <c r="Y102" s="17">
        <v>0</v>
      </c>
      <c r="Z102" s="17">
        <v>0</v>
      </c>
      <c r="AA102" s="17">
        <v>0</v>
      </c>
      <c r="AB102" s="17">
        <v>0</v>
      </c>
      <c r="AC102" s="17">
        <v>0</v>
      </c>
      <c r="AD102" s="17">
        <v>0</v>
      </c>
      <c r="AE102" s="17"/>
      <c r="AF102" s="17">
        <v>0</v>
      </c>
      <c r="AG102" s="17" t="s">
        <v>1358</v>
      </c>
      <c r="AH102" s="18"/>
      <c r="AI102" s="99" t="str">
        <f>IF(N102=1,IF(LEFT(#REF!,3)="CA_",IF(1*_xlfn.IFNA(VLOOKUP(#REF!,E:N,10,FALSE),0)&lt;&gt;N102,"Dependent config not completed","OK"),"-"),"-")</f>
        <v>-</v>
      </c>
    </row>
    <row r="103" spans="1:35" outlineLevel="1">
      <c r="A103" s="77">
        <v>2003</v>
      </c>
      <c r="B103" s="78" t="s">
        <v>75</v>
      </c>
      <c r="C103" s="79" t="s">
        <v>80</v>
      </c>
      <c r="D103" s="79" t="s">
        <v>1609</v>
      </c>
      <c r="E103" s="81" t="s">
        <v>110</v>
      </c>
      <c r="F103" s="98" t="s">
        <v>110</v>
      </c>
      <c r="G103" s="98"/>
      <c r="H103" s="15" t="s">
        <v>1687</v>
      </c>
      <c r="I103" s="98" t="s">
        <v>1358</v>
      </c>
      <c r="J103" s="98" t="s">
        <v>1358</v>
      </c>
      <c r="K103" s="55" t="s">
        <v>1583</v>
      </c>
      <c r="L103" s="80"/>
      <c r="M103" s="54" t="s">
        <v>1687</v>
      </c>
      <c r="N103" s="16">
        <v>0</v>
      </c>
      <c r="O103" s="54"/>
      <c r="P103" s="16" t="s">
        <v>1358</v>
      </c>
      <c r="Q103" s="54" t="s">
        <v>1358</v>
      </c>
      <c r="R103" s="16" t="s">
        <v>1358</v>
      </c>
      <c r="S103" s="54" t="s">
        <v>1358</v>
      </c>
      <c r="T103" s="16" t="s">
        <v>1358</v>
      </c>
      <c r="U103" s="54" t="s">
        <v>1358</v>
      </c>
      <c r="V103" s="16" t="s">
        <v>1358</v>
      </c>
      <c r="W103" s="14">
        <v>100</v>
      </c>
      <c r="X103" s="17">
        <v>0</v>
      </c>
      <c r="Y103" s="17">
        <v>0</v>
      </c>
      <c r="Z103" s="17">
        <v>0</v>
      </c>
      <c r="AA103" s="17">
        <v>0</v>
      </c>
      <c r="AB103" s="17">
        <v>0</v>
      </c>
      <c r="AC103" s="17">
        <v>0</v>
      </c>
      <c r="AD103" s="17">
        <v>0</v>
      </c>
      <c r="AE103" s="17"/>
      <c r="AF103" s="17">
        <v>0</v>
      </c>
      <c r="AG103" s="17">
        <v>0</v>
      </c>
      <c r="AH103" s="18"/>
      <c r="AI103" s="99" t="str">
        <f>IF(N103=1,IF(LEFT(#REF!,3)="CA_",IF(1*_xlfn.IFNA(VLOOKUP(#REF!,E:N,10,FALSE),0)&lt;&gt;N103,"Dependent config not completed","OK"),"-"),"-")</f>
        <v>-</v>
      </c>
    </row>
    <row r="104" spans="1:35" outlineLevel="1">
      <c r="A104" s="77">
        <v>140</v>
      </c>
      <c r="B104" s="78" t="s">
        <v>75</v>
      </c>
      <c r="C104" s="79" t="s">
        <v>80</v>
      </c>
      <c r="D104" s="79" t="s">
        <v>1609</v>
      </c>
      <c r="E104" s="81" t="s">
        <v>111</v>
      </c>
      <c r="F104" s="98" t="s">
        <v>18</v>
      </c>
      <c r="G104" s="98" t="s">
        <v>1358</v>
      </c>
      <c r="H104" s="15" t="s">
        <v>1687</v>
      </c>
      <c r="I104" s="98">
        <v>0</v>
      </c>
      <c r="J104" s="98" t="s">
        <v>1358</v>
      </c>
      <c r="K104" s="55">
        <v>1</v>
      </c>
      <c r="L104" s="80"/>
      <c r="M104" s="54" t="s">
        <v>1687</v>
      </c>
      <c r="N104" s="16">
        <v>0</v>
      </c>
      <c r="O104" s="54"/>
      <c r="P104" s="16" t="s">
        <v>1358</v>
      </c>
      <c r="Q104" s="54" t="s">
        <v>1358</v>
      </c>
      <c r="R104" s="16" t="s">
        <v>1358</v>
      </c>
      <c r="S104" s="54" t="s">
        <v>1358</v>
      </c>
      <c r="T104" s="16" t="s">
        <v>1358</v>
      </c>
      <c r="U104" s="54" t="s">
        <v>1358</v>
      </c>
      <c r="V104" s="16" t="s">
        <v>1358</v>
      </c>
      <c r="W104" s="14">
        <v>100</v>
      </c>
      <c r="X104" s="17">
        <v>0</v>
      </c>
      <c r="Y104" s="17">
        <v>0</v>
      </c>
      <c r="Z104" s="17">
        <v>0</v>
      </c>
      <c r="AA104" s="17">
        <v>0</v>
      </c>
      <c r="AB104" s="17">
        <v>0</v>
      </c>
      <c r="AC104" s="17">
        <v>0</v>
      </c>
      <c r="AD104" s="17">
        <v>0</v>
      </c>
      <c r="AE104" s="17"/>
      <c r="AF104" s="17">
        <v>0</v>
      </c>
      <c r="AG104" s="17" t="s">
        <v>1358</v>
      </c>
      <c r="AH104" s="18"/>
      <c r="AI104" s="99" t="str">
        <f>IF(N104=1,IF(LEFT(#REF!,3)="CA_",IF(1*_xlfn.IFNA(VLOOKUP(#REF!,E:N,10,FALSE),0)&lt;&gt;N104,"Dependent config not completed","OK"),"-"),"-")</f>
        <v>-</v>
      </c>
    </row>
    <row r="105" spans="1:35" outlineLevel="1">
      <c r="A105" s="77">
        <v>2004</v>
      </c>
      <c r="B105" s="78" t="s">
        <v>75</v>
      </c>
      <c r="C105" s="79" t="s">
        <v>80</v>
      </c>
      <c r="D105" s="79" t="s">
        <v>1609</v>
      </c>
      <c r="E105" s="81" t="s">
        <v>111</v>
      </c>
      <c r="F105" s="98" t="s">
        <v>111</v>
      </c>
      <c r="G105" s="98"/>
      <c r="H105" s="15" t="s">
        <v>1687</v>
      </c>
      <c r="I105" s="98" t="s">
        <v>1358</v>
      </c>
      <c r="J105" s="98" t="s">
        <v>1358</v>
      </c>
      <c r="K105" s="55" t="s">
        <v>1583</v>
      </c>
      <c r="L105" s="80"/>
      <c r="M105" s="54" t="s">
        <v>1687</v>
      </c>
      <c r="N105" s="16">
        <v>0</v>
      </c>
      <c r="O105" s="54"/>
      <c r="P105" s="16" t="s">
        <v>1358</v>
      </c>
      <c r="Q105" s="54" t="s">
        <v>1358</v>
      </c>
      <c r="R105" s="16" t="s">
        <v>1358</v>
      </c>
      <c r="S105" s="54" t="s">
        <v>1358</v>
      </c>
      <c r="T105" s="16" t="s">
        <v>1358</v>
      </c>
      <c r="U105" s="54" t="s">
        <v>1358</v>
      </c>
      <c r="V105" s="16" t="s">
        <v>1358</v>
      </c>
      <c r="W105" s="14">
        <v>100</v>
      </c>
      <c r="X105" s="17">
        <v>0</v>
      </c>
      <c r="Y105" s="17">
        <v>0</v>
      </c>
      <c r="Z105" s="17">
        <v>0</v>
      </c>
      <c r="AA105" s="17">
        <v>0</v>
      </c>
      <c r="AB105" s="17">
        <v>0</v>
      </c>
      <c r="AC105" s="17">
        <v>0</v>
      </c>
      <c r="AD105" s="17">
        <v>0</v>
      </c>
      <c r="AE105" s="17"/>
      <c r="AF105" s="17">
        <v>0</v>
      </c>
      <c r="AG105" s="17">
        <v>0</v>
      </c>
      <c r="AH105" s="18"/>
      <c r="AI105" s="99" t="str">
        <f>IF(N105=1,IF(LEFT(#REF!,3)="CA_",IF(1*_xlfn.IFNA(VLOOKUP(#REF!,E:N,10,FALSE),0)&lt;&gt;N105,"Dependent config not completed","OK"),"-"),"-")</f>
        <v>-</v>
      </c>
    </row>
    <row r="106" spans="1:35" ht="114.75" outlineLevel="1">
      <c r="A106" s="77">
        <v>141</v>
      </c>
      <c r="B106" s="78" t="s">
        <v>75</v>
      </c>
      <c r="C106" s="79" t="s">
        <v>80</v>
      </c>
      <c r="D106" s="79" t="s">
        <v>1609</v>
      </c>
      <c r="E106" s="81" t="s">
        <v>112</v>
      </c>
      <c r="F106" s="98" t="s">
        <v>18</v>
      </c>
      <c r="G106" s="98" t="s">
        <v>1688</v>
      </c>
      <c r="H106" s="15" t="s">
        <v>2062</v>
      </c>
      <c r="I106" s="100" t="s">
        <v>1915</v>
      </c>
      <c r="J106" s="98" t="s">
        <v>1358</v>
      </c>
      <c r="K106" s="55">
        <v>1</v>
      </c>
      <c r="L106" s="80"/>
      <c r="M106" s="54">
        <v>14</v>
      </c>
      <c r="N106" s="16">
        <v>0.96172185430463575</v>
      </c>
      <c r="O106" s="54"/>
      <c r="P106" s="16" t="s">
        <v>1358</v>
      </c>
      <c r="Q106" s="54" t="s">
        <v>1358</v>
      </c>
      <c r="R106" s="16" t="s">
        <v>1358</v>
      </c>
      <c r="S106" s="54" t="s">
        <v>1358</v>
      </c>
      <c r="T106" s="16" t="s">
        <v>1358</v>
      </c>
      <c r="U106" s="54" t="s">
        <v>1358</v>
      </c>
      <c r="V106" s="16" t="s">
        <v>1358</v>
      </c>
      <c r="W106" s="14">
        <v>100</v>
      </c>
      <c r="X106" s="17">
        <v>1</v>
      </c>
      <c r="Y106" s="17">
        <v>1</v>
      </c>
      <c r="Z106" s="17">
        <v>1</v>
      </c>
      <c r="AA106" s="17">
        <v>0.97</v>
      </c>
      <c r="AB106" s="17">
        <v>0.95</v>
      </c>
      <c r="AC106" s="17">
        <v>0.92</v>
      </c>
      <c r="AD106" s="17">
        <v>0.92</v>
      </c>
      <c r="AE106" s="17"/>
      <c r="AF106" s="17">
        <v>0.95</v>
      </c>
      <c r="AG106" s="17"/>
      <c r="AH106" s="18"/>
      <c r="AI106" s="99" t="str">
        <f>IF(N106=1,IF(LEFT(#REF!,3)="CA_",IF(1*_xlfn.IFNA(VLOOKUP(#REF!,E:N,10,FALSE),0)&lt;&gt;N106,"Dependent config not completed","OK"),"-"),"-")</f>
        <v>-</v>
      </c>
    </row>
    <row r="107" spans="1:35" ht="25.5" outlineLevel="1">
      <c r="A107" s="77">
        <v>2005</v>
      </c>
      <c r="B107" s="78" t="s">
        <v>75</v>
      </c>
      <c r="C107" s="79" t="s">
        <v>80</v>
      </c>
      <c r="D107" s="79" t="s">
        <v>1609</v>
      </c>
      <c r="E107" s="81" t="s">
        <v>112</v>
      </c>
      <c r="F107" s="98" t="s">
        <v>112</v>
      </c>
      <c r="G107" s="98" t="s">
        <v>1688</v>
      </c>
      <c r="H107" s="15" t="s">
        <v>2062</v>
      </c>
      <c r="I107" s="56" t="s">
        <v>1913</v>
      </c>
      <c r="J107" s="98" t="s">
        <v>1358</v>
      </c>
      <c r="K107" s="55" t="s">
        <v>1583</v>
      </c>
      <c r="L107" s="80"/>
      <c r="M107" s="54">
        <v>14</v>
      </c>
      <c r="N107" s="16">
        <v>4.9751243781094523E-2</v>
      </c>
      <c r="O107" s="54"/>
      <c r="P107" s="16" t="s">
        <v>1358</v>
      </c>
      <c r="Q107" s="54" t="s">
        <v>1358</v>
      </c>
      <c r="R107" s="16" t="s">
        <v>1358</v>
      </c>
      <c r="S107" s="54" t="s">
        <v>1358</v>
      </c>
      <c r="T107" s="16" t="s">
        <v>1358</v>
      </c>
      <c r="U107" s="54" t="s">
        <v>1358</v>
      </c>
      <c r="V107" s="16" t="s">
        <v>1358</v>
      </c>
      <c r="W107" s="14">
        <v>100</v>
      </c>
      <c r="X107" s="17">
        <v>1</v>
      </c>
      <c r="Y107" s="17">
        <v>0</v>
      </c>
      <c r="Z107" s="17">
        <v>0</v>
      </c>
      <c r="AA107" s="17">
        <v>0</v>
      </c>
      <c r="AB107" s="17">
        <v>0</v>
      </c>
      <c r="AC107" s="17">
        <v>0</v>
      </c>
      <c r="AD107" s="17">
        <v>0</v>
      </c>
      <c r="AE107" s="17"/>
      <c r="AF107" s="17">
        <v>0</v>
      </c>
      <c r="AG107" s="17">
        <v>0</v>
      </c>
      <c r="AH107" s="18"/>
      <c r="AI107" s="99" t="str">
        <f>IF(N107=1,IF(LEFT(#REF!,3)="CA_",IF(1*_xlfn.IFNA(VLOOKUP(#REF!,E:N,10,FALSE),0)&lt;&gt;N107,"Dependent config not completed","OK"),"-"),"-")</f>
        <v>-</v>
      </c>
    </row>
    <row r="108" spans="1:35" ht="102" outlineLevel="1">
      <c r="A108" s="77">
        <v>142</v>
      </c>
      <c r="B108" s="78" t="s">
        <v>75</v>
      </c>
      <c r="C108" s="79" t="s">
        <v>80</v>
      </c>
      <c r="D108" s="79" t="s">
        <v>1609</v>
      </c>
      <c r="E108" s="81" t="s">
        <v>113</v>
      </c>
      <c r="F108" s="98" t="s">
        <v>18</v>
      </c>
      <c r="G108" s="98" t="s">
        <v>1688</v>
      </c>
      <c r="H108" s="15" t="s">
        <v>2062</v>
      </c>
      <c r="I108" s="100" t="s">
        <v>1914</v>
      </c>
      <c r="J108" s="98" t="s">
        <v>1358</v>
      </c>
      <c r="K108" s="55">
        <v>1</v>
      </c>
      <c r="L108" s="80"/>
      <c r="M108" s="54">
        <v>14</v>
      </c>
      <c r="N108" s="16">
        <v>0.96172185430463575</v>
      </c>
      <c r="O108" s="54"/>
      <c r="P108" s="16" t="s">
        <v>1358</v>
      </c>
      <c r="Q108" s="54" t="s">
        <v>1358</v>
      </c>
      <c r="R108" s="16" t="s">
        <v>1358</v>
      </c>
      <c r="S108" s="54" t="s">
        <v>1358</v>
      </c>
      <c r="T108" s="16" t="s">
        <v>1358</v>
      </c>
      <c r="U108" s="54" t="s">
        <v>1358</v>
      </c>
      <c r="V108" s="16" t="s">
        <v>1358</v>
      </c>
      <c r="W108" s="14">
        <v>100</v>
      </c>
      <c r="X108" s="17">
        <v>1</v>
      </c>
      <c r="Y108" s="17">
        <v>1</v>
      </c>
      <c r="Z108" s="17">
        <v>1</v>
      </c>
      <c r="AA108" s="17">
        <v>0.97</v>
      </c>
      <c r="AB108" s="17">
        <v>0.95</v>
      </c>
      <c r="AC108" s="17">
        <v>0.92</v>
      </c>
      <c r="AD108" s="17">
        <v>0.92</v>
      </c>
      <c r="AE108" s="17"/>
      <c r="AF108" s="17">
        <v>0.95</v>
      </c>
      <c r="AG108" s="17" t="s">
        <v>1358</v>
      </c>
      <c r="AH108" s="18"/>
      <c r="AI108" s="99" t="str">
        <f>IF(N108=1,IF(LEFT(#REF!,3)="CA_",IF(1*_xlfn.IFNA(VLOOKUP(#REF!,E:N,10,FALSE),0)&lt;&gt;N108,"Dependent config not completed","OK"),"-"),"-")</f>
        <v>-</v>
      </c>
    </row>
    <row r="109" spans="1:35" ht="25.5" outlineLevel="1">
      <c r="A109" s="77">
        <v>2006</v>
      </c>
      <c r="B109" s="78" t="s">
        <v>75</v>
      </c>
      <c r="C109" s="79" t="s">
        <v>80</v>
      </c>
      <c r="D109" s="79" t="s">
        <v>1609</v>
      </c>
      <c r="E109" s="81" t="s">
        <v>113</v>
      </c>
      <c r="F109" s="98" t="s">
        <v>113</v>
      </c>
      <c r="G109" s="98" t="s">
        <v>1688</v>
      </c>
      <c r="H109" s="15" t="s">
        <v>2062</v>
      </c>
      <c r="I109" s="56" t="s">
        <v>1913</v>
      </c>
      <c r="J109" s="98" t="s">
        <v>1358</v>
      </c>
      <c r="K109" s="55" t="s">
        <v>1583</v>
      </c>
      <c r="L109" s="80"/>
      <c r="M109" s="54">
        <v>14</v>
      </c>
      <c r="N109" s="16">
        <v>4.9751243781094523E-2</v>
      </c>
      <c r="O109" s="54"/>
      <c r="P109" s="16" t="s">
        <v>1358</v>
      </c>
      <c r="Q109" s="54" t="s">
        <v>1358</v>
      </c>
      <c r="R109" s="16" t="s">
        <v>1358</v>
      </c>
      <c r="S109" s="54" t="s">
        <v>1358</v>
      </c>
      <c r="T109" s="16" t="s">
        <v>1358</v>
      </c>
      <c r="U109" s="54" t="s">
        <v>1358</v>
      </c>
      <c r="V109" s="16" t="s">
        <v>1358</v>
      </c>
      <c r="W109" s="14">
        <v>100</v>
      </c>
      <c r="X109" s="17">
        <v>1</v>
      </c>
      <c r="Y109" s="17">
        <v>0</v>
      </c>
      <c r="Z109" s="17">
        <v>0</v>
      </c>
      <c r="AA109" s="17">
        <v>0</v>
      </c>
      <c r="AB109" s="17">
        <v>0</v>
      </c>
      <c r="AC109" s="17">
        <v>0</v>
      </c>
      <c r="AD109" s="17">
        <v>0</v>
      </c>
      <c r="AE109" s="17"/>
      <c r="AF109" s="17">
        <v>0</v>
      </c>
      <c r="AG109" s="17">
        <v>0</v>
      </c>
      <c r="AH109" s="18"/>
      <c r="AI109" s="99" t="str">
        <f>IF(N109=1,IF(LEFT(#REF!,3)="CA_",IF(1*_xlfn.IFNA(VLOOKUP(#REF!,E:N,10,FALSE),0)&lt;&gt;N109,"Dependent config not completed","OK"),"-"),"-")</f>
        <v>-</v>
      </c>
    </row>
    <row r="110" spans="1:35" ht="102" outlineLevel="1">
      <c r="A110" s="77">
        <v>143</v>
      </c>
      <c r="B110" s="78" t="s">
        <v>75</v>
      </c>
      <c r="C110" s="79" t="s">
        <v>80</v>
      </c>
      <c r="D110" s="79" t="s">
        <v>1609</v>
      </c>
      <c r="E110" s="81" t="s">
        <v>114</v>
      </c>
      <c r="F110" s="98" t="s">
        <v>18</v>
      </c>
      <c r="G110" s="98" t="s">
        <v>1688</v>
      </c>
      <c r="H110" s="15" t="s">
        <v>2062</v>
      </c>
      <c r="I110" s="100" t="s">
        <v>1916</v>
      </c>
      <c r="J110" s="98" t="s">
        <v>1358</v>
      </c>
      <c r="K110" s="55">
        <v>1</v>
      </c>
      <c r="L110" s="80"/>
      <c r="M110" s="54">
        <v>14</v>
      </c>
      <c r="N110" s="16">
        <v>0.96172185430463575</v>
      </c>
      <c r="O110" s="54"/>
      <c r="P110" s="16" t="s">
        <v>1358</v>
      </c>
      <c r="Q110" s="54" t="s">
        <v>1358</v>
      </c>
      <c r="R110" s="16" t="s">
        <v>1358</v>
      </c>
      <c r="S110" s="54" t="s">
        <v>1358</v>
      </c>
      <c r="T110" s="16" t="s">
        <v>1358</v>
      </c>
      <c r="U110" s="54" t="s">
        <v>1358</v>
      </c>
      <c r="V110" s="16" t="s">
        <v>1358</v>
      </c>
      <c r="W110" s="14">
        <v>100</v>
      </c>
      <c r="X110" s="17">
        <v>1</v>
      </c>
      <c r="Y110" s="17">
        <v>1</v>
      </c>
      <c r="Z110" s="17">
        <v>1</v>
      </c>
      <c r="AA110" s="17">
        <v>0.97</v>
      </c>
      <c r="AB110" s="17">
        <v>0.95</v>
      </c>
      <c r="AC110" s="17">
        <v>0.92</v>
      </c>
      <c r="AD110" s="17">
        <v>0.92</v>
      </c>
      <c r="AE110" s="17"/>
      <c r="AF110" s="17">
        <v>0.95</v>
      </c>
      <c r="AG110" s="17" t="s">
        <v>1358</v>
      </c>
      <c r="AH110" s="18"/>
      <c r="AI110" s="99" t="str">
        <f>IF(N110=1,IF(LEFT(#REF!,3)="CA_",IF(1*_xlfn.IFNA(VLOOKUP(#REF!,E:N,10,FALSE),0)&lt;&gt;N110,"Dependent config not completed","OK"),"-"),"-")</f>
        <v>-</v>
      </c>
    </row>
    <row r="111" spans="1:35" ht="25.5" outlineLevel="1">
      <c r="A111" s="77">
        <v>2007</v>
      </c>
      <c r="B111" s="78" t="s">
        <v>75</v>
      </c>
      <c r="C111" s="79" t="s">
        <v>80</v>
      </c>
      <c r="D111" s="79" t="s">
        <v>1609</v>
      </c>
      <c r="E111" s="81" t="s">
        <v>114</v>
      </c>
      <c r="F111" s="98" t="s">
        <v>114</v>
      </c>
      <c r="G111" s="98" t="s">
        <v>1688</v>
      </c>
      <c r="H111" s="15" t="s">
        <v>2062</v>
      </c>
      <c r="I111" s="56" t="s">
        <v>1913</v>
      </c>
      <c r="J111" s="98" t="s">
        <v>1358</v>
      </c>
      <c r="K111" s="55" t="s">
        <v>1583</v>
      </c>
      <c r="L111" s="80"/>
      <c r="M111" s="54">
        <v>14</v>
      </c>
      <c r="N111" s="16">
        <v>4.9751243781094523E-2</v>
      </c>
      <c r="O111" s="54"/>
      <c r="P111" s="16" t="s">
        <v>1358</v>
      </c>
      <c r="Q111" s="54" t="s">
        <v>1358</v>
      </c>
      <c r="R111" s="16" t="s">
        <v>1358</v>
      </c>
      <c r="S111" s="54" t="s">
        <v>1358</v>
      </c>
      <c r="T111" s="16" t="s">
        <v>1358</v>
      </c>
      <c r="U111" s="54" t="s">
        <v>1358</v>
      </c>
      <c r="V111" s="16" t="s">
        <v>1358</v>
      </c>
      <c r="W111" s="14">
        <v>100</v>
      </c>
      <c r="X111" s="17">
        <v>1</v>
      </c>
      <c r="Y111" s="17">
        <v>0</v>
      </c>
      <c r="Z111" s="17">
        <v>0</v>
      </c>
      <c r="AA111" s="17">
        <v>0</v>
      </c>
      <c r="AB111" s="17">
        <v>0</v>
      </c>
      <c r="AC111" s="17">
        <v>0</v>
      </c>
      <c r="AD111" s="17">
        <v>0</v>
      </c>
      <c r="AE111" s="17"/>
      <c r="AF111" s="17">
        <v>0</v>
      </c>
      <c r="AG111" s="17">
        <v>0</v>
      </c>
      <c r="AH111" s="18"/>
      <c r="AI111" s="99" t="str">
        <f>IF(N111=1,IF(LEFT(#REF!,3)="CA_",IF(1*_xlfn.IFNA(VLOOKUP(#REF!,E:N,10,FALSE),0)&lt;&gt;N111,"Dependent config not completed","OK"),"-"),"-")</f>
        <v>-</v>
      </c>
    </row>
    <row r="112" spans="1:35" ht="51" outlineLevel="1">
      <c r="A112" s="77">
        <v>144</v>
      </c>
      <c r="B112" s="78" t="s">
        <v>75</v>
      </c>
      <c r="C112" s="79" t="s">
        <v>80</v>
      </c>
      <c r="D112" s="79" t="s">
        <v>1609</v>
      </c>
      <c r="E112" s="81" t="s">
        <v>115</v>
      </c>
      <c r="F112" s="98" t="s">
        <v>18</v>
      </c>
      <c r="G112" s="98" t="s">
        <v>1358</v>
      </c>
      <c r="H112" s="15" t="s">
        <v>1687</v>
      </c>
      <c r="I112" s="100" t="s">
        <v>1917</v>
      </c>
      <c r="J112" s="98" t="s">
        <v>1358</v>
      </c>
      <c r="K112" s="55">
        <v>1</v>
      </c>
      <c r="L112" s="80"/>
      <c r="M112" s="54" t="s">
        <v>1687</v>
      </c>
      <c r="N112" s="16">
        <v>6.6225165562913912E-2</v>
      </c>
      <c r="O112" s="54"/>
      <c r="P112" s="16" t="s">
        <v>1358</v>
      </c>
      <c r="Q112" s="54" t="s">
        <v>1358</v>
      </c>
      <c r="R112" s="16" t="s">
        <v>1358</v>
      </c>
      <c r="S112" s="54" t="s">
        <v>1358</v>
      </c>
      <c r="T112" s="16" t="s">
        <v>1358</v>
      </c>
      <c r="U112" s="54" t="s">
        <v>1358</v>
      </c>
      <c r="V112" s="16" t="s">
        <v>1358</v>
      </c>
      <c r="W112" s="14">
        <v>100</v>
      </c>
      <c r="X112" s="17">
        <v>1</v>
      </c>
      <c r="Y112" s="17">
        <v>0</v>
      </c>
      <c r="Z112" s="17">
        <v>0</v>
      </c>
      <c r="AA112" s="17">
        <v>0</v>
      </c>
      <c r="AB112" s="17">
        <v>0</v>
      </c>
      <c r="AC112" s="17">
        <v>0</v>
      </c>
      <c r="AD112" s="17">
        <v>0</v>
      </c>
      <c r="AE112" s="17"/>
      <c r="AF112" s="17">
        <v>0</v>
      </c>
      <c r="AG112" s="17" t="s">
        <v>1358</v>
      </c>
      <c r="AH112" s="18"/>
      <c r="AI112" s="99" t="str">
        <f>IF(N112=1,IF(LEFT(#REF!,3)="CA_",IF(1*_xlfn.IFNA(VLOOKUP(#REF!,E:N,10,FALSE),0)&lt;&gt;N112,"Dependent config not completed","OK"),"-"),"-")</f>
        <v>-</v>
      </c>
    </row>
    <row r="113" spans="1:35" ht="25.5" outlineLevel="1">
      <c r="A113" s="77">
        <v>2008</v>
      </c>
      <c r="B113" s="78" t="s">
        <v>75</v>
      </c>
      <c r="C113" s="79" t="s">
        <v>80</v>
      </c>
      <c r="D113" s="79" t="s">
        <v>1609</v>
      </c>
      <c r="E113" s="81" t="s">
        <v>115</v>
      </c>
      <c r="F113" s="98" t="s">
        <v>115</v>
      </c>
      <c r="G113" s="98"/>
      <c r="H113" s="15" t="s">
        <v>1687</v>
      </c>
      <c r="I113" s="56" t="s">
        <v>1913</v>
      </c>
      <c r="J113" s="98" t="s">
        <v>1358</v>
      </c>
      <c r="K113" s="55" t="s">
        <v>1583</v>
      </c>
      <c r="L113" s="80"/>
      <c r="M113" s="54" t="s">
        <v>1687</v>
      </c>
      <c r="N113" s="16">
        <v>4.9751243781094523E-2</v>
      </c>
      <c r="O113" s="54"/>
      <c r="P113" s="16" t="s">
        <v>1358</v>
      </c>
      <c r="Q113" s="54" t="s">
        <v>1358</v>
      </c>
      <c r="R113" s="16" t="s">
        <v>1358</v>
      </c>
      <c r="S113" s="54" t="s">
        <v>1358</v>
      </c>
      <c r="T113" s="16" t="s">
        <v>1358</v>
      </c>
      <c r="U113" s="54" t="s">
        <v>1358</v>
      </c>
      <c r="V113" s="16" t="s">
        <v>1358</v>
      </c>
      <c r="W113" s="14">
        <v>100</v>
      </c>
      <c r="X113" s="17">
        <v>1</v>
      </c>
      <c r="Y113" s="17">
        <v>0</v>
      </c>
      <c r="Z113" s="17">
        <v>0</v>
      </c>
      <c r="AA113" s="17">
        <v>0</v>
      </c>
      <c r="AB113" s="17">
        <v>0</v>
      </c>
      <c r="AC113" s="17">
        <v>0</v>
      </c>
      <c r="AD113" s="17">
        <v>0</v>
      </c>
      <c r="AE113" s="17"/>
      <c r="AF113" s="17">
        <v>0</v>
      </c>
      <c r="AG113" s="17">
        <v>0</v>
      </c>
      <c r="AH113" s="18"/>
      <c r="AI113" s="99" t="str">
        <f>IF(N113=1,IF(LEFT(#REF!,3)="CA_",IF(1*_xlfn.IFNA(VLOOKUP(#REF!,E:N,10,FALSE),0)&lt;&gt;N113,"Dependent config not completed","OK"),"-"),"-")</f>
        <v>-</v>
      </c>
    </row>
    <row r="114" spans="1:35" ht="51" outlineLevel="1">
      <c r="A114" s="77">
        <v>145</v>
      </c>
      <c r="B114" s="78" t="s">
        <v>75</v>
      </c>
      <c r="C114" s="79" t="s">
        <v>80</v>
      </c>
      <c r="D114" s="79" t="s">
        <v>1609</v>
      </c>
      <c r="E114" s="81" t="s">
        <v>116</v>
      </c>
      <c r="F114" s="98" t="s">
        <v>18</v>
      </c>
      <c r="G114" s="98" t="s">
        <v>1358</v>
      </c>
      <c r="H114" s="15" t="s">
        <v>1687</v>
      </c>
      <c r="I114" s="100" t="s">
        <v>1917</v>
      </c>
      <c r="J114" s="98" t="s">
        <v>1358</v>
      </c>
      <c r="K114" s="55">
        <v>1</v>
      </c>
      <c r="L114" s="80"/>
      <c r="M114" s="54" t="s">
        <v>1687</v>
      </c>
      <c r="N114" s="16">
        <v>6.6225165562913912E-2</v>
      </c>
      <c r="O114" s="54"/>
      <c r="P114" s="16" t="s">
        <v>1358</v>
      </c>
      <c r="Q114" s="54" t="s">
        <v>1358</v>
      </c>
      <c r="R114" s="16" t="s">
        <v>1358</v>
      </c>
      <c r="S114" s="54" t="s">
        <v>1358</v>
      </c>
      <c r="T114" s="16" t="s">
        <v>1358</v>
      </c>
      <c r="U114" s="54" t="s">
        <v>1358</v>
      </c>
      <c r="V114" s="16" t="s">
        <v>1358</v>
      </c>
      <c r="W114" s="14">
        <v>100</v>
      </c>
      <c r="X114" s="17">
        <v>1</v>
      </c>
      <c r="Y114" s="17">
        <v>0</v>
      </c>
      <c r="Z114" s="17">
        <v>0</v>
      </c>
      <c r="AA114" s="17">
        <v>0</v>
      </c>
      <c r="AB114" s="17">
        <v>0</v>
      </c>
      <c r="AC114" s="17">
        <v>0</v>
      </c>
      <c r="AD114" s="17">
        <v>0</v>
      </c>
      <c r="AE114" s="17"/>
      <c r="AF114" s="17">
        <v>0</v>
      </c>
      <c r="AG114" s="17" t="s">
        <v>1358</v>
      </c>
      <c r="AH114" s="18"/>
      <c r="AI114" s="99" t="str">
        <f>IF(N114=1,IF(LEFT(#REF!,3)="CA_",IF(1*_xlfn.IFNA(VLOOKUP(#REF!,E:N,10,FALSE),0)&lt;&gt;N114,"Dependent config not completed","OK"),"-"),"-")</f>
        <v>-</v>
      </c>
    </row>
    <row r="115" spans="1:35" ht="25.5" outlineLevel="1">
      <c r="A115" s="77">
        <v>2009</v>
      </c>
      <c r="B115" s="78" t="s">
        <v>75</v>
      </c>
      <c r="C115" s="79" t="s">
        <v>80</v>
      </c>
      <c r="D115" s="79" t="s">
        <v>1609</v>
      </c>
      <c r="E115" s="81" t="s">
        <v>116</v>
      </c>
      <c r="F115" s="98" t="s">
        <v>116</v>
      </c>
      <c r="G115" s="98"/>
      <c r="H115" s="15" t="s">
        <v>1687</v>
      </c>
      <c r="I115" s="56" t="s">
        <v>1913</v>
      </c>
      <c r="J115" s="98" t="s">
        <v>1358</v>
      </c>
      <c r="K115" s="55" t="s">
        <v>1583</v>
      </c>
      <c r="L115" s="80"/>
      <c r="M115" s="54" t="s">
        <v>1687</v>
      </c>
      <c r="N115" s="16">
        <v>4.9751243781094523E-2</v>
      </c>
      <c r="O115" s="54"/>
      <c r="P115" s="16" t="s">
        <v>1358</v>
      </c>
      <c r="Q115" s="54" t="s">
        <v>1358</v>
      </c>
      <c r="R115" s="16" t="s">
        <v>1358</v>
      </c>
      <c r="S115" s="54" t="s">
        <v>1358</v>
      </c>
      <c r="T115" s="16" t="s">
        <v>1358</v>
      </c>
      <c r="U115" s="54" t="s">
        <v>1358</v>
      </c>
      <c r="V115" s="16" t="s">
        <v>1358</v>
      </c>
      <c r="W115" s="14">
        <v>100</v>
      </c>
      <c r="X115" s="17">
        <v>1</v>
      </c>
      <c r="Y115" s="17">
        <v>0</v>
      </c>
      <c r="Z115" s="17">
        <v>0</v>
      </c>
      <c r="AA115" s="17">
        <v>0</v>
      </c>
      <c r="AB115" s="17">
        <v>0</v>
      </c>
      <c r="AC115" s="17">
        <v>0</v>
      </c>
      <c r="AD115" s="17">
        <v>0</v>
      </c>
      <c r="AE115" s="17"/>
      <c r="AF115" s="17">
        <v>0</v>
      </c>
      <c r="AG115" s="17">
        <v>0</v>
      </c>
      <c r="AH115" s="18"/>
      <c r="AI115" s="99" t="str">
        <f>IF(N115=1,IF(LEFT(#REF!,3)="CA_",IF(1*_xlfn.IFNA(VLOOKUP(#REF!,E:N,10,FALSE),0)&lt;&gt;N115,"Dependent config not completed","OK"),"-"),"-")</f>
        <v>-</v>
      </c>
    </row>
    <row r="116" spans="1:35" ht="51" outlineLevel="1">
      <c r="A116" s="77">
        <v>146</v>
      </c>
      <c r="B116" s="78" t="s">
        <v>75</v>
      </c>
      <c r="C116" s="79" t="s">
        <v>80</v>
      </c>
      <c r="D116" s="79" t="s">
        <v>1609</v>
      </c>
      <c r="E116" s="81" t="s">
        <v>117</v>
      </c>
      <c r="F116" s="98" t="s">
        <v>18</v>
      </c>
      <c r="G116" s="98" t="s">
        <v>1358</v>
      </c>
      <c r="H116" s="15" t="s">
        <v>1687</v>
      </c>
      <c r="I116" s="100" t="s">
        <v>1917</v>
      </c>
      <c r="J116" s="98" t="s">
        <v>1358</v>
      </c>
      <c r="K116" s="55">
        <v>1</v>
      </c>
      <c r="L116" s="80"/>
      <c r="M116" s="54" t="s">
        <v>1687</v>
      </c>
      <c r="N116" s="16">
        <v>6.6225165562913912E-2</v>
      </c>
      <c r="O116" s="54"/>
      <c r="P116" s="16" t="s">
        <v>1358</v>
      </c>
      <c r="Q116" s="54" t="s">
        <v>1358</v>
      </c>
      <c r="R116" s="16" t="s">
        <v>1358</v>
      </c>
      <c r="S116" s="54" t="s">
        <v>1358</v>
      </c>
      <c r="T116" s="16" t="s">
        <v>1358</v>
      </c>
      <c r="U116" s="54" t="s">
        <v>1358</v>
      </c>
      <c r="V116" s="16" t="s">
        <v>1358</v>
      </c>
      <c r="W116" s="14">
        <v>100</v>
      </c>
      <c r="X116" s="17">
        <v>1</v>
      </c>
      <c r="Y116" s="17">
        <v>0</v>
      </c>
      <c r="Z116" s="17">
        <v>0</v>
      </c>
      <c r="AA116" s="17">
        <v>0</v>
      </c>
      <c r="AB116" s="17">
        <v>0</v>
      </c>
      <c r="AC116" s="17">
        <v>0</v>
      </c>
      <c r="AD116" s="17">
        <v>0</v>
      </c>
      <c r="AE116" s="17"/>
      <c r="AF116" s="17">
        <v>0</v>
      </c>
      <c r="AG116" s="17" t="s">
        <v>1358</v>
      </c>
      <c r="AH116" s="18"/>
      <c r="AI116" s="99" t="str">
        <f>IF(N116=1,IF(LEFT(#REF!,3)="CA_",IF(1*_xlfn.IFNA(VLOOKUP(#REF!,E:N,10,FALSE),0)&lt;&gt;N116,"Dependent config not completed","OK"),"-"),"-")</f>
        <v>-</v>
      </c>
    </row>
    <row r="117" spans="1:35" ht="25.5" outlineLevel="1">
      <c r="A117" s="77">
        <v>2010</v>
      </c>
      <c r="B117" s="78" t="s">
        <v>75</v>
      </c>
      <c r="C117" s="79" t="s">
        <v>80</v>
      </c>
      <c r="D117" s="79" t="s">
        <v>1609</v>
      </c>
      <c r="E117" s="81" t="s">
        <v>117</v>
      </c>
      <c r="F117" s="98" t="s">
        <v>117</v>
      </c>
      <c r="G117" s="98"/>
      <c r="H117" s="15" t="s">
        <v>1687</v>
      </c>
      <c r="I117" s="56" t="s">
        <v>1913</v>
      </c>
      <c r="J117" s="98" t="s">
        <v>1358</v>
      </c>
      <c r="K117" s="55" t="s">
        <v>1583</v>
      </c>
      <c r="L117" s="80"/>
      <c r="M117" s="54" t="s">
        <v>1687</v>
      </c>
      <c r="N117" s="16">
        <v>4.9751243781094523E-2</v>
      </c>
      <c r="O117" s="54"/>
      <c r="P117" s="16" t="s">
        <v>1358</v>
      </c>
      <c r="Q117" s="54" t="s">
        <v>1358</v>
      </c>
      <c r="R117" s="16" t="s">
        <v>1358</v>
      </c>
      <c r="S117" s="54" t="s">
        <v>1358</v>
      </c>
      <c r="T117" s="16" t="s">
        <v>1358</v>
      </c>
      <c r="U117" s="54" t="s">
        <v>1358</v>
      </c>
      <c r="V117" s="16" t="s">
        <v>1358</v>
      </c>
      <c r="W117" s="14">
        <v>100</v>
      </c>
      <c r="X117" s="17">
        <v>1</v>
      </c>
      <c r="Y117" s="17">
        <v>0</v>
      </c>
      <c r="Z117" s="17">
        <v>0</v>
      </c>
      <c r="AA117" s="17">
        <v>0</v>
      </c>
      <c r="AB117" s="17">
        <v>0</v>
      </c>
      <c r="AC117" s="17">
        <v>0</v>
      </c>
      <c r="AD117" s="17">
        <v>0</v>
      </c>
      <c r="AE117" s="17"/>
      <c r="AF117" s="17">
        <v>0</v>
      </c>
      <c r="AG117" s="17">
        <v>0</v>
      </c>
      <c r="AH117" s="18"/>
      <c r="AI117" s="99" t="str">
        <f>IF(N117=1,IF(LEFT(#REF!,3)="CA_",IF(1*_xlfn.IFNA(VLOOKUP(#REF!,E:N,10,FALSE),0)&lt;&gt;N117,"Dependent config not completed","OK"),"-"),"-")</f>
        <v>-</v>
      </c>
    </row>
    <row r="118" spans="1:35" ht="51" outlineLevel="1">
      <c r="A118" s="77">
        <v>147</v>
      </c>
      <c r="B118" s="78" t="s">
        <v>75</v>
      </c>
      <c r="C118" s="79" t="s">
        <v>80</v>
      </c>
      <c r="D118" s="79" t="s">
        <v>1609</v>
      </c>
      <c r="E118" s="81" t="s">
        <v>118</v>
      </c>
      <c r="F118" s="98" t="s">
        <v>18</v>
      </c>
      <c r="G118" s="98" t="s">
        <v>1358</v>
      </c>
      <c r="H118" s="15" t="s">
        <v>1687</v>
      </c>
      <c r="I118" s="100" t="s">
        <v>1917</v>
      </c>
      <c r="J118" s="98" t="s">
        <v>1358</v>
      </c>
      <c r="K118" s="55">
        <v>1</v>
      </c>
      <c r="L118" s="80"/>
      <c r="M118" s="54" t="s">
        <v>1687</v>
      </c>
      <c r="N118" s="16">
        <v>6.6225165562913912E-2</v>
      </c>
      <c r="O118" s="54"/>
      <c r="P118" s="16" t="s">
        <v>1358</v>
      </c>
      <c r="Q118" s="54" t="s">
        <v>1358</v>
      </c>
      <c r="R118" s="16" t="s">
        <v>1358</v>
      </c>
      <c r="S118" s="54" t="s">
        <v>1358</v>
      </c>
      <c r="T118" s="16" t="s">
        <v>1358</v>
      </c>
      <c r="U118" s="54" t="s">
        <v>1358</v>
      </c>
      <c r="V118" s="16" t="s">
        <v>1358</v>
      </c>
      <c r="W118" s="14">
        <v>100</v>
      </c>
      <c r="X118" s="17">
        <v>1</v>
      </c>
      <c r="Y118" s="17">
        <v>0</v>
      </c>
      <c r="Z118" s="17">
        <v>0</v>
      </c>
      <c r="AA118" s="17">
        <v>0</v>
      </c>
      <c r="AB118" s="17">
        <v>0</v>
      </c>
      <c r="AC118" s="17">
        <v>0</v>
      </c>
      <c r="AD118" s="17">
        <v>0</v>
      </c>
      <c r="AE118" s="17"/>
      <c r="AF118" s="17">
        <v>0</v>
      </c>
      <c r="AG118" s="17" t="s">
        <v>1358</v>
      </c>
      <c r="AH118" s="18"/>
      <c r="AI118" s="99" t="str">
        <f>IF(N118=1,IF(LEFT(#REF!,3)="CA_",IF(1*_xlfn.IFNA(VLOOKUP(#REF!,E:N,10,FALSE),0)&lt;&gt;N118,"Dependent config not completed","OK"),"-"),"-")</f>
        <v>-</v>
      </c>
    </row>
    <row r="119" spans="1:35" ht="25.5" outlineLevel="1">
      <c r="A119" s="77">
        <v>2011</v>
      </c>
      <c r="B119" s="78" t="s">
        <v>75</v>
      </c>
      <c r="C119" s="79" t="s">
        <v>80</v>
      </c>
      <c r="D119" s="79" t="s">
        <v>1609</v>
      </c>
      <c r="E119" s="81" t="s">
        <v>118</v>
      </c>
      <c r="F119" s="98" t="s">
        <v>118</v>
      </c>
      <c r="G119" s="98"/>
      <c r="H119" s="15" t="s">
        <v>1687</v>
      </c>
      <c r="I119" s="56" t="s">
        <v>1913</v>
      </c>
      <c r="J119" s="98" t="s">
        <v>1358</v>
      </c>
      <c r="K119" s="55" t="s">
        <v>1583</v>
      </c>
      <c r="L119" s="80"/>
      <c r="M119" s="54" t="s">
        <v>1687</v>
      </c>
      <c r="N119" s="16">
        <v>4.9751243781094523E-2</v>
      </c>
      <c r="O119" s="54"/>
      <c r="P119" s="16" t="s">
        <v>1358</v>
      </c>
      <c r="Q119" s="54" t="s">
        <v>1358</v>
      </c>
      <c r="R119" s="16" t="s">
        <v>1358</v>
      </c>
      <c r="S119" s="54" t="s">
        <v>1358</v>
      </c>
      <c r="T119" s="16" t="s">
        <v>1358</v>
      </c>
      <c r="U119" s="54" t="s">
        <v>1358</v>
      </c>
      <c r="V119" s="16" t="s">
        <v>1358</v>
      </c>
      <c r="W119" s="14">
        <v>100</v>
      </c>
      <c r="X119" s="17">
        <v>1</v>
      </c>
      <c r="Y119" s="17">
        <v>0</v>
      </c>
      <c r="Z119" s="17">
        <v>0</v>
      </c>
      <c r="AA119" s="17">
        <v>0</v>
      </c>
      <c r="AB119" s="17">
        <v>0</v>
      </c>
      <c r="AC119" s="17">
        <v>0</v>
      </c>
      <c r="AD119" s="17">
        <v>0</v>
      </c>
      <c r="AE119" s="17"/>
      <c r="AF119" s="17">
        <v>0</v>
      </c>
      <c r="AG119" s="17">
        <v>0</v>
      </c>
      <c r="AH119" s="18"/>
      <c r="AI119" s="99" t="str">
        <f>IF(N119=1,IF(LEFT(#REF!,3)="CA_",IF(1*_xlfn.IFNA(VLOOKUP(#REF!,E:N,10,FALSE),0)&lt;&gt;N119,"Dependent config not completed","OK"),"-"),"-")</f>
        <v>-</v>
      </c>
    </row>
    <row r="120" spans="1:35" outlineLevel="1">
      <c r="A120" s="77">
        <v>148</v>
      </c>
      <c r="B120" s="78" t="s">
        <v>75</v>
      </c>
      <c r="C120" s="79" t="s">
        <v>80</v>
      </c>
      <c r="D120" s="79" t="s">
        <v>1609</v>
      </c>
      <c r="E120" s="81" t="s">
        <v>119</v>
      </c>
      <c r="F120" s="98" t="s">
        <v>18</v>
      </c>
      <c r="G120" s="98"/>
      <c r="H120" s="15" t="s">
        <v>1687</v>
      </c>
      <c r="I120" s="98" t="s">
        <v>1778</v>
      </c>
      <c r="J120" s="98">
        <v>0</v>
      </c>
      <c r="K120" s="55">
        <v>1</v>
      </c>
      <c r="L120" s="80"/>
      <c r="M120" s="54" t="s">
        <v>1687</v>
      </c>
      <c r="N120" s="16">
        <v>6.6225165562913912E-2</v>
      </c>
      <c r="O120" s="54"/>
      <c r="P120" s="16" t="s">
        <v>1358</v>
      </c>
      <c r="Q120" s="54" t="s">
        <v>1358</v>
      </c>
      <c r="R120" s="16" t="s">
        <v>1358</v>
      </c>
      <c r="S120" s="54" t="s">
        <v>1358</v>
      </c>
      <c r="T120" s="16" t="s">
        <v>1358</v>
      </c>
      <c r="U120" s="54" t="s">
        <v>1358</v>
      </c>
      <c r="V120" s="16" t="s">
        <v>1358</v>
      </c>
      <c r="W120" s="14">
        <v>100</v>
      </c>
      <c r="X120" s="17">
        <v>1</v>
      </c>
      <c r="Y120" s="17">
        <v>0</v>
      </c>
      <c r="Z120" s="17">
        <v>0</v>
      </c>
      <c r="AA120" s="17">
        <v>0</v>
      </c>
      <c r="AB120" s="17">
        <v>0</v>
      </c>
      <c r="AC120" s="17">
        <v>0</v>
      </c>
      <c r="AD120" s="17">
        <v>0</v>
      </c>
      <c r="AE120" s="17"/>
      <c r="AF120" s="17">
        <v>0</v>
      </c>
      <c r="AG120" s="17" t="s">
        <v>1358</v>
      </c>
      <c r="AH120" s="18"/>
      <c r="AI120" s="99" t="str">
        <f>IF(N120=1,IF(LEFT(#REF!,3)="CA_",IF(1*_xlfn.IFNA(VLOOKUP(#REF!,E:N,10,FALSE),0)&lt;&gt;N120,"Dependent config not completed","OK"),"-"),"-")</f>
        <v>-</v>
      </c>
    </row>
    <row r="121" spans="1:35" outlineLevel="1">
      <c r="A121" s="77">
        <v>2012</v>
      </c>
      <c r="B121" s="78" t="s">
        <v>75</v>
      </c>
      <c r="C121" s="79" t="s">
        <v>80</v>
      </c>
      <c r="D121" s="79" t="s">
        <v>1609</v>
      </c>
      <c r="E121" s="81" t="s">
        <v>119</v>
      </c>
      <c r="F121" s="98" t="s">
        <v>119</v>
      </c>
      <c r="G121" s="98"/>
      <c r="H121" s="15" t="s">
        <v>1687</v>
      </c>
      <c r="I121" s="98" t="s">
        <v>1358</v>
      </c>
      <c r="J121" s="98" t="s">
        <v>1358</v>
      </c>
      <c r="K121" s="55" t="s">
        <v>1583</v>
      </c>
      <c r="L121" s="80"/>
      <c r="M121" s="54" t="s">
        <v>1687</v>
      </c>
      <c r="N121" s="16">
        <v>0</v>
      </c>
      <c r="O121" s="54"/>
      <c r="P121" s="16" t="s">
        <v>1358</v>
      </c>
      <c r="Q121" s="54" t="s">
        <v>1358</v>
      </c>
      <c r="R121" s="16" t="s">
        <v>1358</v>
      </c>
      <c r="S121" s="54" t="s">
        <v>1358</v>
      </c>
      <c r="T121" s="16" t="s">
        <v>1358</v>
      </c>
      <c r="U121" s="54" t="s">
        <v>1358</v>
      </c>
      <c r="V121" s="16" t="s">
        <v>1358</v>
      </c>
      <c r="W121" s="14">
        <v>100</v>
      </c>
      <c r="X121" s="17">
        <v>0</v>
      </c>
      <c r="Y121" s="17">
        <v>0</v>
      </c>
      <c r="Z121" s="17">
        <v>0</v>
      </c>
      <c r="AA121" s="17">
        <v>0</v>
      </c>
      <c r="AB121" s="17">
        <v>0</v>
      </c>
      <c r="AC121" s="17">
        <v>0</v>
      </c>
      <c r="AD121" s="17">
        <v>0</v>
      </c>
      <c r="AE121" s="17"/>
      <c r="AF121" s="17">
        <v>0</v>
      </c>
      <c r="AG121" s="17">
        <v>0</v>
      </c>
      <c r="AH121" s="18"/>
      <c r="AI121" s="99" t="str">
        <f>IF(N121=1,IF(LEFT(#REF!,3)="CA_",IF(1*_xlfn.IFNA(VLOOKUP(#REF!,E:N,10,FALSE),0)&lt;&gt;N121,"Dependent config not completed","OK"),"-"),"-")</f>
        <v>-</v>
      </c>
    </row>
    <row r="122" spans="1:35" outlineLevel="1">
      <c r="A122" s="77">
        <v>149</v>
      </c>
      <c r="B122" s="78" t="s">
        <v>75</v>
      </c>
      <c r="C122" s="79" t="s">
        <v>80</v>
      </c>
      <c r="D122" s="79" t="s">
        <v>1609</v>
      </c>
      <c r="E122" s="81" t="s">
        <v>120</v>
      </c>
      <c r="F122" s="98" t="s">
        <v>18</v>
      </c>
      <c r="G122" s="98"/>
      <c r="H122" s="15" t="s">
        <v>1687</v>
      </c>
      <c r="I122" s="98" t="s">
        <v>1778</v>
      </c>
      <c r="J122" s="98" t="s">
        <v>1358</v>
      </c>
      <c r="K122" s="55">
        <v>1</v>
      </c>
      <c r="L122" s="80"/>
      <c r="M122" s="54" t="s">
        <v>1687</v>
      </c>
      <c r="N122" s="16">
        <v>6.6225165562913912E-2</v>
      </c>
      <c r="O122" s="54"/>
      <c r="P122" s="16" t="s">
        <v>1358</v>
      </c>
      <c r="Q122" s="54" t="s">
        <v>1358</v>
      </c>
      <c r="R122" s="16" t="s">
        <v>1358</v>
      </c>
      <c r="S122" s="54" t="s">
        <v>1358</v>
      </c>
      <c r="T122" s="16" t="s">
        <v>1358</v>
      </c>
      <c r="U122" s="54" t="s">
        <v>1358</v>
      </c>
      <c r="V122" s="16" t="s">
        <v>1358</v>
      </c>
      <c r="W122" s="14">
        <v>100</v>
      </c>
      <c r="X122" s="17">
        <v>1</v>
      </c>
      <c r="Y122" s="17">
        <v>0</v>
      </c>
      <c r="Z122" s="17">
        <v>0</v>
      </c>
      <c r="AA122" s="17">
        <v>0</v>
      </c>
      <c r="AB122" s="17">
        <v>0</v>
      </c>
      <c r="AC122" s="17">
        <v>0</v>
      </c>
      <c r="AD122" s="17">
        <v>0</v>
      </c>
      <c r="AE122" s="17"/>
      <c r="AF122" s="17">
        <v>0</v>
      </c>
      <c r="AG122" s="17" t="s">
        <v>1358</v>
      </c>
      <c r="AH122" s="18"/>
      <c r="AI122" s="99" t="str">
        <f>IF(N122=1,IF(LEFT(#REF!,3)="CA_",IF(1*_xlfn.IFNA(VLOOKUP(#REF!,E:N,10,FALSE),0)&lt;&gt;N122,"Dependent config not completed","OK"),"-"),"-")</f>
        <v>-</v>
      </c>
    </row>
    <row r="123" spans="1:35" outlineLevel="1">
      <c r="A123" s="77">
        <v>2013</v>
      </c>
      <c r="B123" s="78" t="s">
        <v>75</v>
      </c>
      <c r="C123" s="79" t="s">
        <v>80</v>
      </c>
      <c r="D123" s="79" t="s">
        <v>1609</v>
      </c>
      <c r="E123" s="81" t="s">
        <v>120</v>
      </c>
      <c r="F123" s="98" t="s">
        <v>119</v>
      </c>
      <c r="G123" s="98"/>
      <c r="H123" s="15" t="s">
        <v>1687</v>
      </c>
      <c r="I123" s="98" t="s">
        <v>1358</v>
      </c>
      <c r="J123" s="98" t="s">
        <v>1358</v>
      </c>
      <c r="K123" s="55" t="s">
        <v>1583</v>
      </c>
      <c r="L123" s="80"/>
      <c r="M123" s="54" t="s">
        <v>1687</v>
      </c>
      <c r="N123" s="16">
        <v>0</v>
      </c>
      <c r="O123" s="54"/>
      <c r="P123" s="16" t="s">
        <v>1358</v>
      </c>
      <c r="Q123" s="54" t="s">
        <v>1358</v>
      </c>
      <c r="R123" s="16" t="s">
        <v>1358</v>
      </c>
      <c r="S123" s="54" t="s">
        <v>1358</v>
      </c>
      <c r="T123" s="16" t="s">
        <v>1358</v>
      </c>
      <c r="U123" s="54" t="s">
        <v>1358</v>
      </c>
      <c r="V123" s="16" t="s">
        <v>1358</v>
      </c>
      <c r="W123" s="14">
        <v>100</v>
      </c>
      <c r="X123" s="17">
        <v>0</v>
      </c>
      <c r="Y123" s="17">
        <v>0</v>
      </c>
      <c r="Z123" s="17">
        <v>0</v>
      </c>
      <c r="AA123" s="17">
        <v>0</v>
      </c>
      <c r="AB123" s="17">
        <v>0</v>
      </c>
      <c r="AC123" s="17">
        <v>0</v>
      </c>
      <c r="AD123" s="17">
        <v>0</v>
      </c>
      <c r="AE123" s="17"/>
      <c r="AF123" s="17">
        <v>0</v>
      </c>
      <c r="AG123" s="17">
        <v>0</v>
      </c>
      <c r="AH123" s="18"/>
      <c r="AI123" s="99" t="str">
        <f>IF(N123=1,IF(LEFT(#REF!,3)="CA_",IF(1*_xlfn.IFNA(VLOOKUP(#REF!,E:N,10,FALSE),0)&lt;&gt;N123,"Dependent config not completed","OK"),"-"),"-")</f>
        <v>-</v>
      </c>
    </row>
    <row r="124" spans="1:35" ht="38.25" outlineLevel="1">
      <c r="A124" s="77">
        <v>150</v>
      </c>
      <c r="B124" s="78" t="s">
        <v>75</v>
      </c>
      <c r="C124" s="79" t="s">
        <v>80</v>
      </c>
      <c r="D124" s="79" t="s">
        <v>1609</v>
      </c>
      <c r="E124" s="81" t="s">
        <v>121</v>
      </c>
      <c r="F124" s="98" t="s">
        <v>18</v>
      </c>
      <c r="G124" s="98"/>
      <c r="H124" s="15" t="s">
        <v>1687</v>
      </c>
      <c r="I124" s="100" t="s">
        <v>1857</v>
      </c>
      <c r="J124" s="98" t="s">
        <v>1358</v>
      </c>
      <c r="K124" s="55">
        <v>1</v>
      </c>
      <c r="L124" s="80"/>
      <c r="M124" s="54" t="s">
        <v>1687</v>
      </c>
      <c r="N124" s="16">
        <v>6.6225165562913912E-2</v>
      </c>
      <c r="O124" s="54"/>
      <c r="P124" s="16" t="s">
        <v>1358</v>
      </c>
      <c r="Q124" s="54" t="s">
        <v>1358</v>
      </c>
      <c r="R124" s="16" t="s">
        <v>1358</v>
      </c>
      <c r="S124" s="54" t="s">
        <v>1358</v>
      </c>
      <c r="T124" s="16" t="s">
        <v>1358</v>
      </c>
      <c r="U124" s="54" t="s">
        <v>1358</v>
      </c>
      <c r="V124" s="16" t="s">
        <v>1358</v>
      </c>
      <c r="W124" s="14">
        <v>100</v>
      </c>
      <c r="X124" s="17">
        <v>1</v>
      </c>
      <c r="Y124" s="17">
        <v>0</v>
      </c>
      <c r="Z124" s="17">
        <v>0</v>
      </c>
      <c r="AA124" s="17">
        <v>0</v>
      </c>
      <c r="AB124" s="17">
        <v>0</v>
      </c>
      <c r="AC124" s="17">
        <v>0</v>
      </c>
      <c r="AD124" s="17">
        <v>0</v>
      </c>
      <c r="AE124" s="17"/>
      <c r="AF124" s="17">
        <v>0</v>
      </c>
      <c r="AG124" s="17" t="s">
        <v>1358</v>
      </c>
      <c r="AH124" s="18"/>
      <c r="AI124" s="99" t="str">
        <f>IF(N124=1,IF(LEFT(#REF!,3)="CA_",IF(1*_xlfn.IFNA(VLOOKUP(#REF!,E:N,10,FALSE),0)&lt;&gt;N124,"Dependent config not completed","OK"),"-"),"-")</f>
        <v>-</v>
      </c>
    </row>
    <row r="125" spans="1:35" outlineLevel="1">
      <c r="A125" s="77">
        <v>2014</v>
      </c>
      <c r="B125" s="78" t="s">
        <v>75</v>
      </c>
      <c r="C125" s="79" t="s">
        <v>80</v>
      </c>
      <c r="D125" s="79" t="s">
        <v>1609</v>
      </c>
      <c r="E125" s="81" t="s">
        <v>121</v>
      </c>
      <c r="F125" s="98" t="s">
        <v>121</v>
      </c>
      <c r="G125" s="98"/>
      <c r="H125" s="15" t="s">
        <v>1687</v>
      </c>
      <c r="I125" s="100" t="s">
        <v>1358</v>
      </c>
      <c r="J125" s="98" t="s">
        <v>1358</v>
      </c>
      <c r="K125" s="55" t="s">
        <v>1583</v>
      </c>
      <c r="L125" s="80"/>
      <c r="M125" s="54" t="s">
        <v>1687</v>
      </c>
      <c r="N125" s="16">
        <v>0</v>
      </c>
      <c r="O125" s="54"/>
      <c r="P125" s="16" t="s">
        <v>1358</v>
      </c>
      <c r="Q125" s="54" t="s">
        <v>1358</v>
      </c>
      <c r="R125" s="16" t="s">
        <v>1358</v>
      </c>
      <c r="S125" s="54" t="s">
        <v>1358</v>
      </c>
      <c r="T125" s="16" t="s">
        <v>1358</v>
      </c>
      <c r="U125" s="54" t="s">
        <v>1358</v>
      </c>
      <c r="V125" s="16" t="s">
        <v>1358</v>
      </c>
      <c r="W125" s="14">
        <v>100</v>
      </c>
      <c r="X125" s="17">
        <v>0</v>
      </c>
      <c r="Y125" s="17">
        <v>0</v>
      </c>
      <c r="Z125" s="17">
        <v>0</v>
      </c>
      <c r="AA125" s="17">
        <v>0</v>
      </c>
      <c r="AB125" s="17">
        <v>0</v>
      </c>
      <c r="AC125" s="17">
        <v>0</v>
      </c>
      <c r="AD125" s="17">
        <v>0</v>
      </c>
      <c r="AE125" s="17"/>
      <c r="AF125" s="17">
        <v>0</v>
      </c>
      <c r="AG125" s="17">
        <v>0</v>
      </c>
      <c r="AH125" s="18"/>
      <c r="AI125" s="99" t="str">
        <f>IF(N125=1,IF(LEFT(#REF!,3)="CA_",IF(1*_xlfn.IFNA(VLOOKUP(#REF!,E:N,10,FALSE),0)&lt;&gt;N125,"Dependent config not completed","OK"),"-"),"-")</f>
        <v>-</v>
      </c>
    </row>
    <row r="126" spans="1:35" outlineLevel="1">
      <c r="A126" s="77">
        <v>151</v>
      </c>
      <c r="B126" s="78" t="s">
        <v>75</v>
      </c>
      <c r="C126" s="79" t="s">
        <v>80</v>
      </c>
      <c r="D126" s="79" t="s">
        <v>1609</v>
      </c>
      <c r="E126" s="81" t="s">
        <v>122</v>
      </c>
      <c r="F126" s="98" t="s">
        <v>18</v>
      </c>
      <c r="G126" s="98"/>
      <c r="H126" s="15" t="s">
        <v>1687</v>
      </c>
      <c r="I126" s="100" t="s">
        <v>1358</v>
      </c>
      <c r="J126" s="98" t="s">
        <v>1358</v>
      </c>
      <c r="K126" s="55">
        <v>1</v>
      </c>
      <c r="L126" s="80"/>
      <c r="M126" s="54" t="s">
        <v>1687</v>
      </c>
      <c r="N126" s="16">
        <v>0</v>
      </c>
      <c r="O126" s="54"/>
      <c r="P126" s="16" t="s">
        <v>1358</v>
      </c>
      <c r="Q126" s="54" t="s">
        <v>1358</v>
      </c>
      <c r="R126" s="16" t="s">
        <v>1358</v>
      </c>
      <c r="S126" s="54" t="s">
        <v>1358</v>
      </c>
      <c r="T126" s="16" t="s">
        <v>1358</v>
      </c>
      <c r="U126" s="54" t="s">
        <v>1358</v>
      </c>
      <c r="V126" s="16" t="s">
        <v>1358</v>
      </c>
      <c r="W126" s="14">
        <v>100</v>
      </c>
      <c r="X126" s="17">
        <v>0</v>
      </c>
      <c r="Y126" s="17">
        <v>0</v>
      </c>
      <c r="Z126" s="17">
        <v>0</v>
      </c>
      <c r="AA126" s="17">
        <v>0</v>
      </c>
      <c r="AB126" s="17">
        <v>0</v>
      </c>
      <c r="AC126" s="17">
        <v>0</v>
      </c>
      <c r="AD126" s="17">
        <v>0</v>
      </c>
      <c r="AE126" s="17"/>
      <c r="AF126" s="17">
        <v>0</v>
      </c>
      <c r="AG126" s="17" t="s">
        <v>1358</v>
      </c>
      <c r="AH126" s="18"/>
      <c r="AI126" s="99" t="str">
        <f>IF(N126=1,IF(LEFT(#REF!,3)="CA_",IF(1*_xlfn.IFNA(VLOOKUP(#REF!,E:N,10,FALSE),0)&lt;&gt;N126,"Dependent config not completed","OK"),"-"),"-")</f>
        <v>-</v>
      </c>
    </row>
    <row r="127" spans="1:35" outlineLevel="1">
      <c r="A127" s="77">
        <v>2015</v>
      </c>
      <c r="B127" s="78" t="s">
        <v>75</v>
      </c>
      <c r="C127" s="79" t="s">
        <v>80</v>
      </c>
      <c r="D127" s="79" t="s">
        <v>1609</v>
      </c>
      <c r="E127" s="81" t="s">
        <v>122</v>
      </c>
      <c r="F127" s="98" t="s">
        <v>122</v>
      </c>
      <c r="G127" s="98"/>
      <c r="H127" s="15" t="s">
        <v>1687</v>
      </c>
      <c r="I127" s="100" t="s">
        <v>1358</v>
      </c>
      <c r="J127" s="98" t="s">
        <v>1358</v>
      </c>
      <c r="K127" s="55" t="s">
        <v>1583</v>
      </c>
      <c r="L127" s="80"/>
      <c r="M127" s="54" t="s">
        <v>1687</v>
      </c>
      <c r="N127" s="16">
        <v>0</v>
      </c>
      <c r="O127" s="54"/>
      <c r="P127" s="16" t="s">
        <v>1358</v>
      </c>
      <c r="Q127" s="54" t="s">
        <v>1358</v>
      </c>
      <c r="R127" s="16" t="s">
        <v>1358</v>
      </c>
      <c r="S127" s="54" t="s">
        <v>1358</v>
      </c>
      <c r="T127" s="16" t="s">
        <v>1358</v>
      </c>
      <c r="U127" s="54" t="s">
        <v>1358</v>
      </c>
      <c r="V127" s="16" t="s">
        <v>1358</v>
      </c>
      <c r="W127" s="14">
        <v>100</v>
      </c>
      <c r="X127" s="17">
        <v>0</v>
      </c>
      <c r="Y127" s="17">
        <v>0</v>
      </c>
      <c r="Z127" s="17">
        <v>0</v>
      </c>
      <c r="AA127" s="17">
        <v>0</v>
      </c>
      <c r="AB127" s="17">
        <v>0</v>
      </c>
      <c r="AC127" s="17">
        <v>0</v>
      </c>
      <c r="AD127" s="17">
        <v>0</v>
      </c>
      <c r="AE127" s="17"/>
      <c r="AF127" s="17">
        <v>0</v>
      </c>
      <c r="AG127" s="17">
        <v>0</v>
      </c>
      <c r="AH127" s="18"/>
      <c r="AI127" s="99" t="str">
        <f>IF(N127=1,IF(LEFT(#REF!,3)="CA_",IF(1*_xlfn.IFNA(VLOOKUP(#REF!,E:N,10,FALSE),0)&lt;&gt;N127,"Dependent config not completed","OK"),"-"),"-")</f>
        <v>-</v>
      </c>
    </row>
    <row r="128" spans="1:35" outlineLevel="1">
      <c r="A128" s="77">
        <v>152</v>
      </c>
      <c r="B128" s="78" t="s">
        <v>75</v>
      </c>
      <c r="C128" s="79" t="s">
        <v>80</v>
      </c>
      <c r="D128" s="79" t="s">
        <v>1609</v>
      </c>
      <c r="E128" s="81" t="s">
        <v>123</v>
      </c>
      <c r="F128" s="98" t="s">
        <v>18</v>
      </c>
      <c r="G128" s="98"/>
      <c r="H128" s="15" t="s">
        <v>1687</v>
      </c>
      <c r="I128" s="100" t="s">
        <v>1358</v>
      </c>
      <c r="J128" s="98" t="s">
        <v>1358</v>
      </c>
      <c r="K128" s="55">
        <v>1</v>
      </c>
      <c r="L128" s="80"/>
      <c r="M128" s="54" t="s">
        <v>1687</v>
      </c>
      <c r="N128" s="16">
        <v>0</v>
      </c>
      <c r="O128" s="54"/>
      <c r="P128" s="16" t="s">
        <v>1358</v>
      </c>
      <c r="Q128" s="54" t="s">
        <v>1358</v>
      </c>
      <c r="R128" s="16" t="s">
        <v>1358</v>
      </c>
      <c r="S128" s="54" t="s">
        <v>1358</v>
      </c>
      <c r="T128" s="16" t="s">
        <v>1358</v>
      </c>
      <c r="U128" s="54" t="s">
        <v>1358</v>
      </c>
      <c r="V128" s="16" t="s">
        <v>1358</v>
      </c>
      <c r="W128" s="14">
        <v>100</v>
      </c>
      <c r="X128" s="17">
        <v>0</v>
      </c>
      <c r="Y128" s="17">
        <v>0</v>
      </c>
      <c r="Z128" s="17">
        <v>0</v>
      </c>
      <c r="AA128" s="17">
        <v>0</v>
      </c>
      <c r="AB128" s="17">
        <v>0</v>
      </c>
      <c r="AC128" s="17">
        <v>0</v>
      </c>
      <c r="AD128" s="17">
        <v>0</v>
      </c>
      <c r="AE128" s="17"/>
      <c r="AF128" s="17">
        <v>0</v>
      </c>
      <c r="AG128" s="17" t="s">
        <v>1358</v>
      </c>
      <c r="AH128" s="18"/>
      <c r="AI128" s="99" t="str">
        <f>IF(N128=1,IF(LEFT(#REF!,3)="CA_",IF(1*_xlfn.IFNA(VLOOKUP(#REF!,E:N,10,FALSE),0)&lt;&gt;N128,"Dependent config not completed","OK"),"-"),"-")</f>
        <v>-</v>
      </c>
    </row>
    <row r="129" spans="1:35" outlineLevel="1">
      <c r="A129" s="77">
        <v>2016</v>
      </c>
      <c r="B129" s="78" t="s">
        <v>75</v>
      </c>
      <c r="C129" s="79" t="s">
        <v>80</v>
      </c>
      <c r="D129" s="79" t="s">
        <v>1609</v>
      </c>
      <c r="E129" s="81" t="s">
        <v>123</v>
      </c>
      <c r="F129" s="98" t="s">
        <v>123</v>
      </c>
      <c r="G129" s="98"/>
      <c r="H129" s="15" t="s">
        <v>1687</v>
      </c>
      <c r="I129" s="100" t="s">
        <v>1358</v>
      </c>
      <c r="J129" s="98" t="s">
        <v>1358</v>
      </c>
      <c r="K129" s="55" t="s">
        <v>1583</v>
      </c>
      <c r="L129" s="80"/>
      <c r="M129" s="54" t="s">
        <v>1687</v>
      </c>
      <c r="N129" s="16">
        <v>0</v>
      </c>
      <c r="O129" s="54"/>
      <c r="P129" s="16" t="s">
        <v>1358</v>
      </c>
      <c r="Q129" s="54" t="s">
        <v>1358</v>
      </c>
      <c r="R129" s="16" t="s">
        <v>1358</v>
      </c>
      <c r="S129" s="54" t="s">
        <v>1358</v>
      </c>
      <c r="T129" s="16" t="s">
        <v>1358</v>
      </c>
      <c r="U129" s="54" t="s">
        <v>1358</v>
      </c>
      <c r="V129" s="16" t="s">
        <v>1358</v>
      </c>
      <c r="W129" s="14">
        <v>100</v>
      </c>
      <c r="X129" s="17">
        <v>0</v>
      </c>
      <c r="Y129" s="17">
        <v>0</v>
      </c>
      <c r="Z129" s="17">
        <v>0</v>
      </c>
      <c r="AA129" s="17">
        <v>0</v>
      </c>
      <c r="AB129" s="17">
        <v>0</v>
      </c>
      <c r="AC129" s="17">
        <v>0</v>
      </c>
      <c r="AD129" s="17">
        <v>0</v>
      </c>
      <c r="AE129" s="17"/>
      <c r="AF129" s="17">
        <v>0</v>
      </c>
      <c r="AG129" s="17">
        <v>0</v>
      </c>
      <c r="AH129" s="18"/>
      <c r="AI129" s="99" t="str">
        <f>IF(N129=1,IF(LEFT(#REF!,3)="CA_",IF(1*_xlfn.IFNA(VLOOKUP(#REF!,E:N,10,FALSE),0)&lt;&gt;N129,"Dependent config not completed","OK"),"-"),"-")</f>
        <v>-</v>
      </c>
    </row>
    <row r="130" spans="1:35" ht="89.25" outlineLevel="1">
      <c r="A130" s="77">
        <v>153</v>
      </c>
      <c r="B130" s="78" t="s">
        <v>75</v>
      </c>
      <c r="C130" s="79" t="s">
        <v>80</v>
      </c>
      <c r="D130" s="79" t="s">
        <v>1609</v>
      </c>
      <c r="E130" s="81" t="s">
        <v>124</v>
      </c>
      <c r="F130" s="98" t="s">
        <v>18</v>
      </c>
      <c r="G130" s="120" t="s">
        <v>1896</v>
      </c>
      <c r="H130" s="15" t="s">
        <v>2062</v>
      </c>
      <c r="I130" s="100" t="s">
        <v>1858</v>
      </c>
      <c r="J130" s="98" t="s">
        <v>1787</v>
      </c>
      <c r="K130" s="55">
        <v>1</v>
      </c>
      <c r="L130" s="80"/>
      <c r="M130" s="54">
        <v>14</v>
      </c>
      <c r="N130" s="16">
        <v>0.6428571428571429</v>
      </c>
      <c r="O130" s="54"/>
      <c r="P130" s="16" t="s">
        <v>1358</v>
      </c>
      <c r="Q130" s="54" t="s">
        <v>1358</v>
      </c>
      <c r="R130" s="16" t="s">
        <v>1358</v>
      </c>
      <c r="S130" s="54" t="s">
        <v>1358</v>
      </c>
      <c r="T130" s="16" t="s">
        <v>1358</v>
      </c>
      <c r="U130" s="54" t="s">
        <v>1358</v>
      </c>
      <c r="V130" s="16" t="s">
        <v>1358</v>
      </c>
      <c r="W130" s="14">
        <v>100</v>
      </c>
      <c r="X130" s="17">
        <v>1</v>
      </c>
      <c r="Y130" s="17">
        <v>1</v>
      </c>
      <c r="Z130" s="17">
        <v>1</v>
      </c>
      <c r="AA130" s="17">
        <v>1</v>
      </c>
      <c r="AB130" s="17">
        <v>1</v>
      </c>
      <c r="AC130" s="17" t="s">
        <v>1358</v>
      </c>
      <c r="AD130" s="17" t="s">
        <v>1358</v>
      </c>
      <c r="AE130" s="17"/>
      <c r="AF130" s="17">
        <v>0</v>
      </c>
      <c r="AG130" s="17" t="s">
        <v>1358</v>
      </c>
      <c r="AH130" s="18"/>
      <c r="AI130" s="99" t="str">
        <f>IF(N130=1,IF(LEFT(#REF!,3)="CA_",IF(1*_xlfn.IFNA(VLOOKUP(#REF!,E:N,10,FALSE),0)&lt;&gt;N130,"Dependent config not completed","OK"),"-"),"-")</f>
        <v>-</v>
      </c>
    </row>
    <row r="131" spans="1:35" ht="89.25" outlineLevel="1">
      <c r="A131" s="77">
        <v>2017</v>
      </c>
      <c r="B131" s="78" t="s">
        <v>75</v>
      </c>
      <c r="C131" s="79" t="s">
        <v>80</v>
      </c>
      <c r="D131" s="79" t="s">
        <v>1609</v>
      </c>
      <c r="E131" s="81" t="s">
        <v>124</v>
      </c>
      <c r="F131" s="98" t="s">
        <v>124</v>
      </c>
      <c r="G131" s="120" t="s">
        <v>1896</v>
      </c>
      <c r="H131" s="15" t="s">
        <v>2062</v>
      </c>
      <c r="I131" s="100" t="s">
        <v>1848</v>
      </c>
      <c r="J131" s="100" t="s">
        <v>1788</v>
      </c>
      <c r="K131" s="55" t="s">
        <v>1583</v>
      </c>
      <c r="L131" s="80"/>
      <c r="M131" s="54">
        <v>14</v>
      </c>
      <c r="N131" s="16">
        <v>0.42157894736842105</v>
      </c>
      <c r="O131" s="54"/>
      <c r="P131" s="16" t="s">
        <v>1358</v>
      </c>
      <c r="Q131" s="54" t="s">
        <v>1358</v>
      </c>
      <c r="R131" s="16" t="s">
        <v>1358</v>
      </c>
      <c r="S131" s="54" t="s">
        <v>1358</v>
      </c>
      <c r="T131" s="16" t="s">
        <v>1358</v>
      </c>
      <c r="U131" s="54" t="s">
        <v>1358</v>
      </c>
      <c r="V131" s="16" t="s">
        <v>1358</v>
      </c>
      <c r="W131" s="14">
        <v>100</v>
      </c>
      <c r="X131" s="17">
        <v>1</v>
      </c>
      <c r="Y131" s="17">
        <v>1</v>
      </c>
      <c r="Z131" s="17">
        <v>1</v>
      </c>
      <c r="AA131" s="17">
        <v>0.67</v>
      </c>
      <c r="AB131" s="17">
        <v>1</v>
      </c>
      <c r="AC131" s="17"/>
      <c r="AD131" s="17"/>
      <c r="AE131" s="17"/>
      <c r="AF131" s="17">
        <v>0</v>
      </c>
      <c r="AG131" s="17">
        <v>0</v>
      </c>
      <c r="AH131" s="18"/>
      <c r="AI131" s="99" t="str">
        <f>IF(N131=1,IF(LEFT(#REF!,3)="CA_",IF(1*_xlfn.IFNA(VLOOKUP(#REF!,E:N,10,FALSE),0)&lt;&gt;N131,"Dependent config not completed","OK"),"-"),"-")</f>
        <v>-</v>
      </c>
    </row>
    <row r="132" spans="1:35" ht="38.25" outlineLevel="1">
      <c r="A132" s="77">
        <v>154</v>
      </c>
      <c r="B132" s="78" t="s">
        <v>75</v>
      </c>
      <c r="C132" s="79" t="s">
        <v>80</v>
      </c>
      <c r="D132" s="79" t="s">
        <v>1609</v>
      </c>
      <c r="E132" s="81" t="s">
        <v>125</v>
      </c>
      <c r="F132" s="98" t="s">
        <v>18</v>
      </c>
      <c r="G132" s="120" t="s">
        <v>1589</v>
      </c>
      <c r="H132" s="15" t="s">
        <v>2062</v>
      </c>
      <c r="I132" s="100" t="s">
        <v>1857</v>
      </c>
      <c r="J132" s="98" t="s">
        <v>1358</v>
      </c>
      <c r="K132" s="55">
        <v>1</v>
      </c>
      <c r="L132" s="80"/>
      <c r="M132" s="54">
        <v>14</v>
      </c>
      <c r="N132" s="16">
        <v>6.6225165562913912E-2</v>
      </c>
      <c r="O132" s="54"/>
      <c r="P132" s="16" t="s">
        <v>1358</v>
      </c>
      <c r="Q132" s="54" t="s">
        <v>1358</v>
      </c>
      <c r="R132" s="16" t="s">
        <v>1358</v>
      </c>
      <c r="S132" s="54" t="s">
        <v>1358</v>
      </c>
      <c r="T132" s="16" t="s">
        <v>1358</v>
      </c>
      <c r="U132" s="54" t="s">
        <v>1358</v>
      </c>
      <c r="V132" s="16" t="s">
        <v>1358</v>
      </c>
      <c r="W132" s="14">
        <v>100</v>
      </c>
      <c r="X132" s="17">
        <v>1</v>
      </c>
      <c r="Y132" s="17">
        <v>0</v>
      </c>
      <c r="Z132" s="17">
        <v>0</v>
      </c>
      <c r="AA132" s="17">
        <v>0</v>
      </c>
      <c r="AB132" s="17">
        <v>0</v>
      </c>
      <c r="AC132" s="17">
        <v>0</v>
      </c>
      <c r="AD132" s="17">
        <v>0</v>
      </c>
      <c r="AE132" s="17"/>
      <c r="AF132" s="17">
        <v>0</v>
      </c>
      <c r="AG132" s="17" t="s">
        <v>1358</v>
      </c>
      <c r="AH132" s="18"/>
      <c r="AI132" s="99" t="str">
        <f>IF(N132=1,IF(LEFT(#REF!,3)="CA_",IF(1*_xlfn.IFNA(VLOOKUP(#REF!,E:N,10,FALSE),0)&lt;&gt;N132,"Dependent config not completed","OK"),"-"),"-")</f>
        <v>-</v>
      </c>
    </row>
    <row r="133" spans="1:35" ht="25.5" outlineLevel="1">
      <c r="A133" s="77">
        <v>2018</v>
      </c>
      <c r="B133" s="78" t="s">
        <v>75</v>
      </c>
      <c r="C133" s="79" t="s">
        <v>80</v>
      </c>
      <c r="D133" s="79" t="s">
        <v>1609</v>
      </c>
      <c r="E133" s="81" t="s">
        <v>125</v>
      </c>
      <c r="F133" s="98" t="s">
        <v>125</v>
      </c>
      <c r="G133" s="120" t="s">
        <v>1589</v>
      </c>
      <c r="H133" s="15" t="s">
        <v>2062</v>
      </c>
      <c r="I133" s="100" t="s">
        <v>1848</v>
      </c>
      <c r="J133" s="98" t="s">
        <v>1358</v>
      </c>
      <c r="K133" s="55" t="s">
        <v>1583</v>
      </c>
      <c r="L133" s="80"/>
      <c r="M133" s="54">
        <v>14</v>
      </c>
      <c r="N133" s="16">
        <v>4.9751243781094523E-2</v>
      </c>
      <c r="O133" s="54"/>
      <c r="P133" s="16" t="s">
        <v>1358</v>
      </c>
      <c r="Q133" s="54" t="s">
        <v>1358</v>
      </c>
      <c r="R133" s="16" t="s">
        <v>1358</v>
      </c>
      <c r="S133" s="54" t="s">
        <v>1358</v>
      </c>
      <c r="T133" s="16" t="s">
        <v>1358</v>
      </c>
      <c r="U133" s="54" t="s">
        <v>1358</v>
      </c>
      <c r="V133" s="16" t="s">
        <v>1358</v>
      </c>
      <c r="W133" s="14">
        <v>100</v>
      </c>
      <c r="X133" s="17">
        <v>1</v>
      </c>
      <c r="Y133" s="17">
        <v>0</v>
      </c>
      <c r="Z133" s="17">
        <v>0</v>
      </c>
      <c r="AA133" s="17">
        <v>0</v>
      </c>
      <c r="AB133" s="17">
        <v>0</v>
      </c>
      <c r="AC133" s="17">
        <v>0</v>
      </c>
      <c r="AD133" s="17">
        <v>0</v>
      </c>
      <c r="AE133" s="17"/>
      <c r="AF133" s="17">
        <v>0</v>
      </c>
      <c r="AG133" s="17">
        <v>0</v>
      </c>
      <c r="AH133" s="18"/>
      <c r="AI133" s="99" t="str">
        <f>IF(N133=1,IF(LEFT(#REF!,3)="CA_",IF(1*_xlfn.IFNA(VLOOKUP(#REF!,E:N,10,FALSE),0)&lt;&gt;N133,"Dependent config not completed","OK"),"-"),"-")</f>
        <v>-</v>
      </c>
    </row>
    <row r="134" spans="1:35" ht="38.25" outlineLevel="1">
      <c r="A134" s="77">
        <v>155</v>
      </c>
      <c r="B134" s="78" t="s">
        <v>75</v>
      </c>
      <c r="C134" s="79" t="s">
        <v>80</v>
      </c>
      <c r="D134" s="79" t="s">
        <v>1609</v>
      </c>
      <c r="E134" s="81" t="s">
        <v>126</v>
      </c>
      <c r="F134" s="98" t="s">
        <v>18</v>
      </c>
      <c r="G134" s="120" t="s">
        <v>1589</v>
      </c>
      <c r="H134" s="15" t="s">
        <v>2062</v>
      </c>
      <c r="I134" s="100" t="s">
        <v>1857</v>
      </c>
      <c r="J134" s="98" t="s">
        <v>1358</v>
      </c>
      <c r="K134" s="55">
        <v>1</v>
      </c>
      <c r="L134" s="80"/>
      <c r="M134" s="54">
        <v>14</v>
      </c>
      <c r="N134" s="16">
        <v>6.6225165562913912E-2</v>
      </c>
      <c r="O134" s="54"/>
      <c r="P134" s="16" t="s">
        <v>1358</v>
      </c>
      <c r="Q134" s="54" t="s">
        <v>1358</v>
      </c>
      <c r="R134" s="16" t="s">
        <v>1358</v>
      </c>
      <c r="S134" s="54" t="s">
        <v>1358</v>
      </c>
      <c r="T134" s="16" t="s">
        <v>1358</v>
      </c>
      <c r="U134" s="54" t="s">
        <v>1358</v>
      </c>
      <c r="V134" s="16" t="s">
        <v>1358</v>
      </c>
      <c r="W134" s="14">
        <v>100</v>
      </c>
      <c r="X134" s="17">
        <v>1</v>
      </c>
      <c r="Y134" s="17">
        <v>0</v>
      </c>
      <c r="Z134" s="17">
        <v>0</v>
      </c>
      <c r="AA134" s="17">
        <v>0</v>
      </c>
      <c r="AB134" s="17">
        <v>0</v>
      </c>
      <c r="AC134" s="17">
        <v>0</v>
      </c>
      <c r="AD134" s="17">
        <v>0</v>
      </c>
      <c r="AE134" s="17"/>
      <c r="AF134" s="17">
        <v>0</v>
      </c>
      <c r="AG134" s="17" t="s">
        <v>1358</v>
      </c>
      <c r="AH134" s="18"/>
      <c r="AI134" s="99" t="str">
        <f>IF(N134=1,IF(LEFT(#REF!,3)="CA_",IF(1*_xlfn.IFNA(VLOOKUP(#REF!,E:N,10,FALSE),0)&lt;&gt;N134,"Dependent config not completed","OK"),"-"),"-")</f>
        <v>-</v>
      </c>
    </row>
    <row r="135" spans="1:35" ht="25.5" outlineLevel="1">
      <c r="A135" s="77">
        <v>2019</v>
      </c>
      <c r="B135" s="78" t="s">
        <v>75</v>
      </c>
      <c r="C135" s="79" t="s">
        <v>80</v>
      </c>
      <c r="D135" s="79" t="s">
        <v>1609</v>
      </c>
      <c r="E135" s="81" t="s">
        <v>126</v>
      </c>
      <c r="F135" s="98" t="s">
        <v>126</v>
      </c>
      <c r="G135" s="120" t="s">
        <v>1589</v>
      </c>
      <c r="H135" s="15" t="s">
        <v>2062</v>
      </c>
      <c r="I135" s="100" t="s">
        <v>1848</v>
      </c>
      <c r="J135" s="98" t="s">
        <v>1358</v>
      </c>
      <c r="K135" s="55" t="s">
        <v>1583</v>
      </c>
      <c r="L135" s="80"/>
      <c r="M135" s="54">
        <v>14</v>
      </c>
      <c r="N135" s="16">
        <v>4.9751243781094523E-2</v>
      </c>
      <c r="O135" s="54"/>
      <c r="P135" s="16" t="s">
        <v>1358</v>
      </c>
      <c r="Q135" s="54" t="s">
        <v>1358</v>
      </c>
      <c r="R135" s="16" t="s">
        <v>1358</v>
      </c>
      <c r="S135" s="54" t="s">
        <v>1358</v>
      </c>
      <c r="T135" s="16" t="s">
        <v>1358</v>
      </c>
      <c r="U135" s="54" t="s">
        <v>1358</v>
      </c>
      <c r="V135" s="16" t="s">
        <v>1358</v>
      </c>
      <c r="W135" s="14">
        <v>100</v>
      </c>
      <c r="X135" s="17">
        <v>1</v>
      </c>
      <c r="Y135" s="17">
        <v>0</v>
      </c>
      <c r="Z135" s="17">
        <v>0</v>
      </c>
      <c r="AA135" s="17">
        <v>0</v>
      </c>
      <c r="AB135" s="17">
        <v>0</v>
      </c>
      <c r="AC135" s="17">
        <v>0</v>
      </c>
      <c r="AD135" s="17">
        <v>0</v>
      </c>
      <c r="AE135" s="17"/>
      <c r="AF135" s="17">
        <v>0</v>
      </c>
      <c r="AG135" s="17">
        <v>0</v>
      </c>
      <c r="AH135" s="18"/>
      <c r="AI135" s="99" t="str">
        <f>IF(N135=1,IF(LEFT(#REF!,3)="CA_",IF(1*_xlfn.IFNA(VLOOKUP(#REF!,E:N,10,FALSE),0)&lt;&gt;N135,"Dependent config not completed","OK"),"-"),"-")</f>
        <v>-</v>
      </c>
    </row>
    <row r="136" spans="1:35" ht="38.25" outlineLevel="1">
      <c r="A136" s="77">
        <v>156</v>
      </c>
      <c r="B136" s="78" t="s">
        <v>75</v>
      </c>
      <c r="C136" s="79" t="s">
        <v>80</v>
      </c>
      <c r="D136" s="79" t="s">
        <v>1609</v>
      </c>
      <c r="E136" s="81" t="s">
        <v>127</v>
      </c>
      <c r="F136" s="98" t="s">
        <v>18</v>
      </c>
      <c r="G136" s="120" t="s">
        <v>1589</v>
      </c>
      <c r="H136" s="15" t="s">
        <v>2062</v>
      </c>
      <c r="I136" s="100" t="s">
        <v>1857</v>
      </c>
      <c r="J136" s="98" t="s">
        <v>1358</v>
      </c>
      <c r="K136" s="55">
        <v>1</v>
      </c>
      <c r="L136" s="80"/>
      <c r="M136" s="54">
        <v>14</v>
      </c>
      <c r="N136" s="16">
        <v>6.6225165562913912E-2</v>
      </c>
      <c r="O136" s="54"/>
      <c r="P136" s="16" t="s">
        <v>1358</v>
      </c>
      <c r="Q136" s="54" t="s">
        <v>1358</v>
      </c>
      <c r="R136" s="16" t="s">
        <v>1358</v>
      </c>
      <c r="S136" s="54" t="s">
        <v>1358</v>
      </c>
      <c r="T136" s="16" t="s">
        <v>1358</v>
      </c>
      <c r="U136" s="54" t="s">
        <v>1358</v>
      </c>
      <c r="V136" s="16" t="s">
        <v>1358</v>
      </c>
      <c r="W136" s="14">
        <v>100</v>
      </c>
      <c r="X136" s="17">
        <v>1</v>
      </c>
      <c r="Y136" s="17">
        <v>0</v>
      </c>
      <c r="Z136" s="17">
        <v>0</v>
      </c>
      <c r="AA136" s="17">
        <v>0</v>
      </c>
      <c r="AB136" s="17">
        <v>0</v>
      </c>
      <c r="AC136" s="17">
        <v>0</v>
      </c>
      <c r="AD136" s="17">
        <v>0</v>
      </c>
      <c r="AE136" s="17"/>
      <c r="AF136" s="17">
        <v>0</v>
      </c>
      <c r="AG136" s="17" t="s">
        <v>1358</v>
      </c>
      <c r="AH136" s="18"/>
      <c r="AI136" s="99" t="str">
        <f>IF(N136=1,IF(LEFT(#REF!,3)="CA_",IF(1*_xlfn.IFNA(VLOOKUP(#REF!,E:N,10,FALSE),0)&lt;&gt;N136,"Dependent config not completed","OK"),"-"),"-")</f>
        <v>-</v>
      </c>
    </row>
    <row r="137" spans="1:35" ht="25.5" outlineLevel="1">
      <c r="A137" s="77">
        <v>2020</v>
      </c>
      <c r="B137" s="78" t="s">
        <v>75</v>
      </c>
      <c r="C137" s="79" t="s">
        <v>80</v>
      </c>
      <c r="D137" s="79" t="s">
        <v>1609</v>
      </c>
      <c r="E137" s="81" t="s">
        <v>127</v>
      </c>
      <c r="F137" s="98" t="s">
        <v>127</v>
      </c>
      <c r="G137" s="120" t="s">
        <v>1589</v>
      </c>
      <c r="H137" s="15" t="s">
        <v>2062</v>
      </c>
      <c r="I137" s="100" t="s">
        <v>1848</v>
      </c>
      <c r="J137" s="98" t="s">
        <v>1358</v>
      </c>
      <c r="K137" s="55" t="s">
        <v>1583</v>
      </c>
      <c r="L137" s="80"/>
      <c r="M137" s="54">
        <v>14</v>
      </c>
      <c r="N137" s="16">
        <v>4.9751243781094523E-2</v>
      </c>
      <c r="O137" s="54"/>
      <c r="P137" s="16" t="s">
        <v>1358</v>
      </c>
      <c r="Q137" s="54" t="s">
        <v>1358</v>
      </c>
      <c r="R137" s="16" t="s">
        <v>1358</v>
      </c>
      <c r="S137" s="54" t="s">
        <v>1358</v>
      </c>
      <c r="T137" s="16" t="s">
        <v>1358</v>
      </c>
      <c r="U137" s="54" t="s">
        <v>1358</v>
      </c>
      <c r="V137" s="16" t="s">
        <v>1358</v>
      </c>
      <c r="W137" s="14">
        <v>100</v>
      </c>
      <c r="X137" s="17">
        <v>1</v>
      </c>
      <c r="Y137" s="17">
        <v>0</v>
      </c>
      <c r="Z137" s="17">
        <v>0</v>
      </c>
      <c r="AA137" s="17">
        <v>0</v>
      </c>
      <c r="AB137" s="17">
        <v>0</v>
      </c>
      <c r="AC137" s="17">
        <v>0</v>
      </c>
      <c r="AD137" s="17">
        <v>0</v>
      </c>
      <c r="AE137" s="17"/>
      <c r="AF137" s="17">
        <v>0</v>
      </c>
      <c r="AG137" s="17">
        <v>0</v>
      </c>
      <c r="AH137" s="18"/>
      <c r="AI137" s="99" t="str">
        <f>IF(N137=1,IF(LEFT(#REF!,3)="CA_",IF(1*_xlfn.IFNA(VLOOKUP(#REF!,E:N,10,FALSE),0)&lt;&gt;N137,"Dependent config not completed","OK"),"-"),"-")</f>
        <v>-</v>
      </c>
    </row>
    <row r="138" spans="1:35" ht="25.5" outlineLevel="1">
      <c r="A138" s="77">
        <v>157</v>
      </c>
      <c r="B138" s="78" t="s">
        <v>75</v>
      </c>
      <c r="C138" s="79" t="s">
        <v>80</v>
      </c>
      <c r="D138" s="79" t="s">
        <v>1609</v>
      </c>
      <c r="E138" s="81" t="s">
        <v>128</v>
      </c>
      <c r="F138" s="98" t="s">
        <v>18</v>
      </c>
      <c r="G138" s="120" t="s">
        <v>1589</v>
      </c>
      <c r="H138" s="15" t="s">
        <v>2062</v>
      </c>
      <c r="I138" s="56" t="s">
        <v>1918</v>
      </c>
      <c r="J138" s="98" t="s">
        <v>1358</v>
      </c>
      <c r="K138" s="55">
        <v>1</v>
      </c>
      <c r="L138" s="80"/>
      <c r="M138" s="54">
        <v>14</v>
      </c>
      <c r="N138" s="16">
        <v>6.6225165562913912E-2</v>
      </c>
      <c r="O138" s="54"/>
      <c r="P138" s="16" t="s">
        <v>1358</v>
      </c>
      <c r="Q138" s="54" t="s">
        <v>1358</v>
      </c>
      <c r="R138" s="16" t="s">
        <v>1358</v>
      </c>
      <c r="S138" s="54" t="s">
        <v>1358</v>
      </c>
      <c r="T138" s="16" t="s">
        <v>1358</v>
      </c>
      <c r="U138" s="54" t="s">
        <v>1358</v>
      </c>
      <c r="V138" s="16" t="s">
        <v>1358</v>
      </c>
      <c r="W138" s="14">
        <v>100</v>
      </c>
      <c r="X138" s="17">
        <v>1</v>
      </c>
      <c r="Y138" s="17">
        <v>0</v>
      </c>
      <c r="Z138" s="17">
        <v>0</v>
      </c>
      <c r="AA138" s="17">
        <v>0</v>
      </c>
      <c r="AB138" s="17">
        <v>0</v>
      </c>
      <c r="AC138" s="17">
        <v>0</v>
      </c>
      <c r="AD138" s="17">
        <v>0</v>
      </c>
      <c r="AE138" s="17"/>
      <c r="AF138" s="17">
        <v>0</v>
      </c>
      <c r="AG138" s="17" t="s">
        <v>1358</v>
      </c>
      <c r="AH138" s="18"/>
      <c r="AI138" s="99" t="str">
        <f>IF(N138=1,IF(LEFT(#REF!,3)="CA_",IF(1*_xlfn.IFNA(VLOOKUP(#REF!,E:N,10,FALSE),0)&lt;&gt;N138,"Dependent config not completed","OK"),"-"),"-")</f>
        <v>-</v>
      </c>
    </row>
    <row r="139" spans="1:35" ht="25.5" outlineLevel="1">
      <c r="A139" s="77">
        <v>2021</v>
      </c>
      <c r="B139" s="78" t="s">
        <v>75</v>
      </c>
      <c r="C139" s="79" t="s">
        <v>80</v>
      </c>
      <c r="D139" s="79" t="s">
        <v>1609</v>
      </c>
      <c r="E139" s="81" t="s">
        <v>128</v>
      </c>
      <c r="F139" s="98" t="s">
        <v>128</v>
      </c>
      <c r="G139" s="120" t="s">
        <v>1589</v>
      </c>
      <c r="H139" s="15" t="s">
        <v>2062</v>
      </c>
      <c r="I139" s="56" t="s">
        <v>1918</v>
      </c>
      <c r="J139" s="98" t="s">
        <v>1358</v>
      </c>
      <c r="K139" s="55" t="s">
        <v>1583</v>
      </c>
      <c r="L139" s="80"/>
      <c r="M139" s="54">
        <v>14</v>
      </c>
      <c r="N139" s="16">
        <v>4.9751243781094523E-2</v>
      </c>
      <c r="O139" s="54"/>
      <c r="P139" s="16" t="s">
        <v>1358</v>
      </c>
      <c r="Q139" s="54" t="s">
        <v>1358</v>
      </c>
      <c r="R139" s="16" t="s">
        <v>1358</v>
      </c>
      <c r="S139" s="54" t="s">
        <v>1358</v>
      </c>
      <c r="T139" s="16" t="s">
        <v>1358</v>
      </c>
      <c r="U139" s="54" t="s">
        <v>1358</v>
      </c>
      <c r="V139" s="16" t="s">
        <v>1358</v>
      </c>
      <c r="W139" s="14">
        <v>100</v>
      </c>
      <c r="X139" s="17">
        <v>1</v>
      </c>
      <c r="Y139" s="17">
        <v>0</v>
      </c>
      <c r="Z139" s="17">
        <v>0</v>
      </c>
      <c r="AA139" s="17">
        <v>0</v>
      </c>
      <c r="AB139" s="17">
        <v>0</v>
      </c>
      <c r="AC139" s="17">
        <v>0</v>
      </c>
      <c r="AD139" s="17">
        <v>0</v>
      </c>
      <c r="AE139" s="17"/>
      <c r="AF139" s="17">
        <v>0</v>
      </c>
      <c r="AG139" s="17">
        <v>0</v>
      </c>
      <c r="AH139" s="18"/>
      <c r="AI139" s="99" t="str">
        <f>IF(N139=1,IF(LEFT(#REF!,3)="CA_",IF(1*_xlfn.IFNA(VLOOKUP(#REF!,E:N,10,FALSE),0)&lt;&gt;N139,"Dependent config not completed","OK"),"-"),"-")</f>
        <v>-</v>
      </c>
    </row>
    <row r="140" spans="1:35" ht="25.5" outlineLevel="1">
      <c r="A140" s="77">
        <v>158</v>
      </c>
      <c r="B140" s="78" t="s">
        <v>75</v>
      </c>
      <c r="C140" s="79" t="s">
        <v>80</v>
      </c>
      <c r="D140" s="79" t="s">
        <v>1609</v>
      </c>
      <c r="E140" s="81" t="s">
        <v>129</v>
      </c>
      <c r="F140" s="98" t="s">
        <v>18</v>
      </c>
      <c r="G140" s="120" t="s">
        <v>1589</v>
      </c>
      <c r="H140" s="15" t="s">
        <v>2062</v>
      </c>
      <c r="I140" s="56" t="s">
        <v>1918</v>
      </c>
      <c r="J140" s="98" t="s">
        <v>1358</v>
      </c>
      <c r="K140" s="55">
        <v>1</v>
      </c>
      <c r="L140" s="80"/>
      <c r="M140" s="54">
        <v>14</v>
      </c>
      <c r="N140" s="16">
        <v>6.6225165562913912E-2</v>
      </c>
      <c r="O140" s="54"/>
      <c r="P140" s="16" t="s">
        <v>1358</v>
      </c>
      <c r="Q140" s="54" t="s">
        <v>1358</v>
      </c>
      <c r="R140" s="16" t="s">
        <v>1358</v>
      </c>
      <c r="S140" s="54" t="s">
        <v>1358</v>
      </c>
      <c r="T140" s="16" t="s">
        <v>1358</v>
      </c>
      <c r="U140" s="54" t="s">
        <v>1358</v>
      </c>
      <c r="V140" s="16" t="s">
        <v>1358</v>
      </c>
      <c r="W140" s="14">
        <v>100</v>
      </c>
      <c r="X140" s="17">
        <v>1</v>
      </c>
      <c r="Y140" s="17">
        <v>0</v>
      </c>
      <c r="Z140" s="17">
        <v>0</v>
      </c>
      <c r="AA140" s="17">
        <v>0</v>
      </c>
      <c r="AB140" s="17">
        <v>0</v>
      </c>
      <c r="AC140" s="17">
        <v>0</v>
      </c>
      <c r="AD140" s="17">
        <v>0</v>
      </c>
      <c r="AE140" s="17"/>
      <c r="AF140" s="17">
        <v>0</v>
      </c>
      <c r="AG140" s="17" t="s">
        <v>1358</v>
      </c>
      <c r="AH140" s="18"/>
      <c r="AI140" s="99" t="str">
        <f>IF(N140=1,IF(LEFT(#REF!,3)="CA_",IF(1*_xlfn.IFNA(VLOOKUP(#REF!,E:N,10,FALSE),0)&lt;&gt;N140,"Dependent config not completed","OK"),"-"),"-")</f>
        <v>-</v>
      </c>
    </row>
    <row r="141" spans="1:35" ht="25.5" outlineLevel="1">
      <c r="A141" s="77">
        <v>2022</v>
      </c>
      <c r="B141" s="78" t="s">
        <v>75</v>
      </c>
      <c r="C141" s="79" t="s">
        <v>80</v>
      </c>
      <c r="D141" s="79" t="s">
        <v>1609</v>
      </c>
      <c r="E141" s="81" t="s">
        <v>129</v>
      </c>
      <c r="F141" s="98" t="s">
        <v>129</v>
      </c>
      <c r="G141" s="120" t="s">
        <v>1589</v>
      </c>
      <c r="H141" s="15" t="s">
        <v>2062</v>
      </c>
      <c r="I141" s="56" t="s">
        <v>1918</v>
      </c>
      <c r="J141" s="98" t="s">
        <v>1358</v>
      </c>
      <c r="K141" s="55" t="s">
        <v>1583</v>
      </c>
      <c r="L141" s="80"/>
      <c r="M141" s="54">
        <v>14</v>
      </c>
      <c r="N141" s="16">
        <v>4.9751243781094523E-2</v>
      </c>
      <c r="O141" s="54"/>
      <c r="P141" s="16" t="s">
        <v>1358</v>
      </c>
      <c r="Q141" s="54" t="s">
        <v>1358</v>
      </c>
      <c r="R141" s="16" t="s">
        <v>1358</v>
      </c>
      <c r="S141" s="54" t="s">
        <v>1358</v>
      </c>
      <c r="T141" s="16" t="s">
        <v>1358</v>
      </c>
      <c r="U141" s="54" t="s">
        <v>1358</v>
      </c>
      <c r="V141" s="16" t="s">
        <v>1358</v>
      </c>
      <c r="W141" s="14">
        <v>100</v>
      </c>
      <c r="X141" s="17">
        <v>1</v>
      </c>
      <c r="Y141" s="17">
        <v>0</v>
      </c>
      <c r="Z141" s="17">
        <v>0</v>
      </c>
      <c r="AA141" s="17">
        <v>0</v>
      </c>
      <c r="AB141" s="17">
        <v>0</v>
      </c>
      <c r="AC141" s="17">
        <v>0</v>
      </c>
      <c r="AD141" s="17">
        <v>0</v>
      </c>
      <c r="AE141" s="17"/>
      <c r="AF141" s="17">
        <v>0</v>
      </c>
      <c r="AG141" s="17">
        <v>0</v>
      </c>
      <c r="AH141" s="18"/>
      <c r="AI141" s="99" t="str">
        <f>IF(N141=1,IF(LEFT(#REF!,3)="CA_",IF(1*_xlfn.IFNA(VLOOKUP(#REF!,E:N,10,FALSE),0)&lt;&gt;N141,"Dependent config not completed","OK"),"-"),"-")</f>
        <v>-</v>
      </c>
    </row>
    <row r="142" spans="1:35" ht="25.5" outlineLevel="1">
      <c r="A142" s="77">
        <v>159</v>
      </c>
      <c r="B142" s="78" t="s">
        <v>75</v>
      </c>
      <c r="C142" s="79" t="s">
        <v>80</v>
      </c>
      <c r="D142" s="79" t="s">
        <v>1609</v>
      </c>
      <c r="E142" s="81" t="s">
        <v>130</v>
      </c>
      <c r="F142" s="98" t="s">
        <v>18</v>
      </c>
      <c r="G142" s="120" t="s">
        <v>1589</v>
      </c>
      <c r="H142" s="15" t="s">
        <v>2062</v>
      </c>
      <c r="I142" s="56" t="s">
        <v>1918</v>
      </c>
      <c r="J142" s="98" t="s">
        <v>1358</v>
      </c>
      <c r="K142" s="55">
        <v>1</v>
      </c>
      <c r="L142" s="80"/>
      <c r="M142" s="54">
        <v>14</v>
      </c>
      <c r="N142" s="16">
        <v>6.6225165562913912E-2</v>
      </c>
      <c r="O142" s="54"/>
      <c r="P142" s="16" t="s">
        <v>1358</v>
      </c>
      <c r="Q142" s="54" t="s">
        <v>1358</v>
      </c>
      <c r="R142" s="16" t="s">
        <v>1358</v>
      </c>
      <c r="S142" s="54" t="s">
        <v>1358</v>
      </c>
      <c r="T142" s="16" t="s">
        <v>1358</v>
      </c>
      <c r="U142" s="54" t="s">
        <v>1358</v>
      </c>
      <c r="V142" s="16" t="s">
        <v>1358</v>
      </c>
      <c r="W142" s="14">
        <v>100</v>
      </c>
      <c r="X142" s="17">
        <v>1</v>
      </c>
      <c r="Y142" s="17">
        <v>0</v>
      </c>
      <c r="Z142" s="17">
        <v>0</v>
      </c>
      <c r="AA142" s="17">
        <v>0</v>
      </c>
      <c r="AB142" s="17">
        <v>0</v>
      </c>
      <c r="AC142" s="17">
        <v>0</v>
      </c>
      <c r="AD142" s="17">
        <v>0</v>
      </c>
      <c r="AE142" s="17"/>
      <c r="AF142" s="17">
        <v>0</v>
      </c>
      <c r="AG142" s="17" t="s">
        <v>1358</v>
      </c>
      <c r="AH142" s="18"/>
      <c r="AI142" s="99" t="str">
        <f>IF(N142=1,IF(LEFT(#REF!,3)="CA_",IF(1*_xlfn.IFNA(VLOOKUP(#REF!,E:N,10,FALSE),0)&lt;&gt;N142,"Dependent config not completed","OK"),"-"),"-")</f>
        <v>-</v>
      </c>
    </row>
    <row r="143" spans="1:35" ht="25.5" outlineLevel="1">
      <c r="A143" s="77">
        <v>2023</v>
      </c>
      <c r="B143" s="78" t="s">
        <v>75</v>
      </c>
      <c r="C143" s="79" t="s">
        <v>80</v>
      </c>
      <c r="D143" s="79" t="s">
        <v>1609</v>
      </c>
      <c r="E143" s="81" t="s">
        <v>130</v>
      </c>
      <c r="F143" s="98" t="s">
        <v>130</v>
      </c>
      <c r="G143" s="120" t="s">
        <v>1589</v>
      </c>
      <c r="H143" s="15" t="s">
        <v>2062</v>
      </c>
      <c r="I143" s="56" t="s">
        <v>1918</v>
      </c>
      <c r="J143" s="98" t="s">
        <v>1358</v>
      </c>
      <c r="K143" s="55" t="s">
        <v>1583</v>
      </c>
      <c r="L143" s="80"/>
      <c r="M143" s="54">
        <v>14</v>
      </c>
      <c r="N143" s="16">
        <v>4.9751243781094523E-2</v>
      </c>
      <c r="O143" s="54"/>
      <c r="P143" s="16" t="s">
        <v>1358</v>
      </c>
      <c r="Q143" s="54" t="s">
        <v>1358</v>
      </c>
      <c r="R143" s="16" t="s">
        <v>1358</v>
      </c>
      <c r="S143" s="54" t="s">
        <v>1358</v>
      </c>
      <c r="T143" s="16" t="s">
        <v>1358</v>
      </c>
      <c r="U143" s="54" t="s">
        <v>1358</v>
      </c>
      <c r="V143" s="16" t="s">
        <v>1358</v>
      </c>
      <c r="W143" s="14">
        <v>100</v>
      </c>
      <c r="X143" s="17">
        <v>1</v>
      </c>
      <c r="Y143" s="17">
        <v>0</v>
      </c>
      <c r="Z143" s="17">
        <v>0</v>
      </c>
      <c r="AA143" s="17">
        <v>0</v>
      </c>
      <c r="AB143" s="17">
        <v>0</v>
      </c>
      <c r="AC143" s="17">
        <v>0</v>
      </c>
      <c r="AD143" s="17">
        <v>0</v>
      </c>
      <c r="AE143" s="17"/>
      <c r="AF143" s="17">
        <v>0</v>
      </c>
      <c r="AG143" s="17">
        <v>0</v>
      </c>
      <c r="AH143" s="18"/>
      <c r="AI143" s="99" t="str">
        <f>IF(N143=1,IF(LEFT(#REF!,3)="CA_",IF(1*_xlfn.IFNA(VLOOKUP(#REF!,E:N,10,FALSE),0)&lt;&gt;N143,"Dependent config not completed","OK"),"-"),"-")</f>
        <v>-</v>
      </c>
    </row>
    <row r="144" spans="1:35" ht="38.25" outlineLevel="1">
      <c r="A144" s="77">
        <v>160</v>
      </c>
      <c r="B144" s="78" t="s">
        <v>75</v>
      </c>
      <c r="C144" s="79" t="s">
        <v>80</v>
      </c>
      <c r="D144" s="79" t="s">
        <v>1609</v>
      </c>
      <c r="E144" s="81" t="s">
        <v>131</v>
      </c>
      <c r="F144" s="98" t="s">
        <v>18</v>
      </c>
      <c r="G144" s="98"/>
      <c r="H144" s="15" t="s">
        <v>1687</v>
      </c>
      <c r="I144" s="100" t="s">
        <v>1857</v>
      </c>
      <c r="J144" s="98" t="s">
        <v>1358</v>
      </c>
      <c r="K144" s="55">
        <v>1</v>
      </c>
      <c r="L144" s="80"/>
      <c r="M144" s="54" t="s">
        <v>1687</v>
      </c>
      <c r="N144" s="16">
        <v>6.6225165562913912E-2</v>
      </c>
      <c r="O144" s="54"/>
      <c r="P144" s="16" t="s">
        <v>1358</v>
      </c>
      <c r="Q144" s="54" t="s">
        <v>1358</v>
      </c>
      <c r="R144" s="16" t="s">
        <v>1358</v>
      </c>
      <c r="S144" s="54" t="s">
        <v>1358</v>
      </c>
      <c r="T144" s="16" t="s">
        <v>1358</v>
      </c>
      <c r="U144" s="54" t="s">
        <v>1358</v>
      </c>
      <c r="V144" s="16" t="s">
        <v>1358</v>
      </c>
      <c r="W144" s="14">
        <v>100</v>
      </c>
      <c r="X144" s="17">
        <v>1</v>
      </c>
      <c r="Y144" s="17">
        <v>0</v>
      </c>
      <c r="Z144" s="17">
        <v>0</v>
      </c>
      <c r="AA144" s="17">
        <v>0</v>
      </c>
      <c r="AB144" s="17">
        <v>0</v>
      </c>
      <c r="AC144" s="17">
        <v>0</v>
      </c>
      <c r="AD144" s="17">
        <v>0</v>
      </c>
      <c r="AE144" s="17"/>
      <c r="AF144" s="17">
        <v>0</v>
      </c>
      <c r="AG144" s="17" t="s">
        <v>1358</v>
      </c>
      <c r="AH144" s="18"/>
      <c r="AI144" s="99" t="str">
        <f>IF(N144=1,IF(LEFT(#REF!,3)="CA_",IF(1*_xlfn.IFNA(VLOOKUP(#REF!,E:N,10,FALSE),0)&lt;&gt;N144,"Dependent config not completed","OK"),"-"),"-")</f>
        <v>-</v>
      </c>
    </row>
    <row r="145" spans="1:35" ht="25.5" outlineLevel="1">
      <c r="A145" s="77">
        <v>2024</v>
      </c>
      <c r="B145" s="78" t="s">
        <v>75</v>
      </c>
      <c r="C145" s="79" t="s">
        <v>80</v>
      </c>
      <c r="D145" s="79" t="s">
        <v>1609</v>
      </c>
      <c r="E145" s="81" t="s">
        <v>131</v>
      </c>
      <c r="F145" s="98" t="s">
        <v>131</v>
      </c>
      <c r="G145" s="98"/>
      <c r="H145" s="15" t="s">
        <v>1687</v>
      </c>
      <c r="I145" s="100" t="s">
        <v>1848</v>
      </c>
      <c r="J145" s="98" t="s">
        <v>1358</v>
      </c>
      <c r="K145" s="55" t="s">
        <v>1583</v>
      </c>
      <c r="L145" s="80"/>
      <c r="M145" s="54" t="s">
        <v>1687</v>
      </c>
      <c r="N145" s="16">
        <v>4.9751243781094523E-2</v>
      </c>
      <c r="O145" s="54"/>
      <c r="P145" s="16" t="s">
        <v>1358</v>
      </c>
      <c r="Q145" s="54" t="s">
        <v>1358</v>
      </c>
      <c r="R145" s="16" t="s">
        <v>1358</v>
      </c>
      <c r="S145" s="54" t="s">
        <v>1358</v>
      </c>
      <c r="T145" s="16" t="s">
        <v>1358</v>
      </c>
      <c r="U145" s="54" t="s">
        <v>1358</v>
      </c>
      <c r="V145" s="16" t="s">
        <v>1358</v>
      </c>
      <c r="W145" s="14">
        <v>100</v>
      </c>
      <c r="X145" s="17">
        <v>1</v>
      </c>
      <c r="Y145" s="17">
        <v>0</v>
      </c>
      <c r="Z145" s="17">
        <v>0</v>
      </c>
      <c r="AA145" s="17">
        <v>0</v>
      </c>
      <c r="AB145" s="17">
        <v>0</v>
      </c>
      <c r="AC145" s="17">
        <v>0</v>
      </c>
      <c r="AD145" s="17">
        <v>0</v>
      </c>
      <c r="AE145" s="17"/>
      <c r="AF145" s="17">
        <v>0</v>
      </c>
      <c r="AG145" s="17">
        <v>0</v>
      </c>
      <c r="AH145" s="18"/>
      <c r="AI145" s="99" t="str">
        <f>IF(N145=1,IF(LEFT(#REF!,3)="CA_",IF(1*_xlfn.IFNA(VLOOKUP(#REF!,E:N,10,FALSE),0)&lt;&gt;N145,"Dependent config not completed","OK"),"-"),"-")</f>
        <v>-</v>
      </c>
    </row>
    <row r="146" spans="1:35" ht="38.25" outlineLevel="1">
      <c r="A146" s="77">
        <v>161</v>
      </c>
      <c r="B146" s="78" t="s">
        <v>75</v>
      </c>
      <c r="C146" s="79" t="s">
        <v>80</v>
      </c>
      <c r="D146" s="79" t="s">
        <v>1609</v>
      </c>
      <c r="E146" s="81" t="s">
        <v>132</v>
      </c>
      <c r="F146" s="98" t="s">
        <v>18</v>
      </c>
      <c r="G146" s="98"/>
      <c r="H146" s="15" t="s">
        <v>1687</v>
      </c>
      <c r="I146" s="100" t="s">
        <v>1857</v>
      </c>
      <c r="J146" s="98" t="s">
        <v>1358</v>
      </c>
      <c r="K146" s="55">
        <v>1</v>
      </c>
      <c r="L146" s="80"/>
      <c r="M146" s="54" t="s">
        <v>1687</v>
      </c>
      <c r="N146" s="16">
        <v>6.6225165562913912E-2</v>
      </c>
      <c r="O146" s="54"/>
      <c r="P146" s="16" t="s">
        <v>1358</v>
      </c>
      <c r="Q146" s="54" t="s">
        <v>1358</v>
      </c>
      <c r="R146" s="16" t="s">
        <v>1358</v>
      </c>
      <c r="S146" s="54" t="s">
        <v>1358</v>
      </c>
      <c r="T146" s="16" t="s">
        <v>1358</v>
      </c>
      <c r="U146" s="54" t="s">
        <v>1358</v>
      </c>
      <c r="V146" s="16" t="s">
        <v>1358</v>
      </c>
      <c r="W146" s="14">
        <v>100</v>
      </c>
      <c r="X146" s="17">
        <v>1</v>
      </c>
      <c r="Y146" s="17">
        <v>0</v>
      </c>
      <c r="Z146" s="17">
        <v>0</v>
      </c>
      <c r="AA146" s="17">
        <v>0</v>
      </c>
      <c r="AB146" s="17">
        <v>0</v>
      </c>
      <c r="AC146" s="17">
        <v>0</v>
      </c>
      <c r="AD146" s="17">
        <v>0</v>
      </c>
      <c r="AE146" s="17"/>
      <c r="AF146" s="17">
        <v>0</v>
      </c>
      <c r="AG146" s="17" t="s">
        <v>1358</v>
      </c>
      <c r="AH146" s="18"/>
      <c r="AI146" s="99" t="str">
        <f>IF(N146=1,IF(LEFT(#REF!,3)="CA_",IF(1*_xlfn.IFNA(VLOOKUP(#REF!,E:N,10,FALSE),0)&lt;&gt;N146,"Dependent config not completed","OK"),"-"),"-")</f>
        <v>-</v>
      </c>
    </row>
    <row r="147" spans="1:35" ht="25.5" outlineLevel="1">
      <c r="A147" s="77">
        <v>2025</v>
      </c>
      <c r="B147" s="78" t="s">
        <v>75</v>
      </c>
      <c r="C147" s="79" t="s">
        <v>80</v>
      </c>
      <c r="D147" s="79" t="s">
        <v>1609</v>
      </c>
      <c r="E147" s="81" t="s">
        <v>132</v>
      </c>
      <c r="F147" s="98" t="s">
        <v>132</v>
      </c>
      <c r="G147" s="98"/>
      <c r="H147" s="15" t="s">
        <v>1687</v>
      </c>
      <c r="I147" s="100" t="s">
        <v>1848</v>
      </c>
      <c r="J147" s="98" t="s">
        <v>1358</v>
      </c>
      <c r="K147" s="55" t="s">
        <v>1583</v>
      </c>
      <c r="L147" s="80"/>
      <c r="M147" s="54" t="s">
        <v>1687</v>
      </c>
      <c r="N147" s="16">
        <v>4.9751243781094523E-2</v>
      </c>
      <c r="O147" s="54"/>
      <c r="P147" s="16" t="s">
        <v>1358</v>
      </c>
      <c r="Q147" s="54" t="s">
        <v>1358</v>
      </c>
      <c r="R147" s="16" t="s">
        <v>1358</v>
      </c>
      <c r="S147" s="54" t="s">
        <v>1358</v>
      </c>
      <c r="T147" s="16" t="s">
        <v>1358</v>
      </c>
      <c r="U147" s="54" t="s">
        <v>1358</v>
      </c>
      <c r="V147" s="16" t="s">
        <v>1358</v>
      </c>
      <c r="W147" s="14">
        <v>100</v>
      </c>
      <c r="X147" s="17">
        <v>1</v>
      </c>
      <c r="Y147" s="17">
        <v>0</v>
      </c>
      <c r="Z147" s="17">
        <v>0</v>
      </c>
      <c r="AA147" s="17">
        <v>0</v>
      </c>
      <c r="AB147" s="17">
        <v>0</v>
      </c>
      <c r="AC147" s="17">
        <v>0</v>
      </c>
      <c r="AD147" s="17">
        <v>0</v>
      </c>
      <c r="AE147" s="17"/>
      <c r="AF147" s="17">
        <v>0</v>
      </c>
      <c r="AG147" s="17">
        <v>0</v>
      </c>
      <c r="AH147" s="18"/>
      <c r="AI147" s="99" t="str">
        <f>IF(N147=1,IF(LEFT(#REF!,3)="CA_",IF(1*_xlfn.IFNA(VLOOKUP(#REF!,E:N,10,FALSE),0)&lt;&gt;N147,"Dependent config not completed","OK"),"-"),"-")</f>
        <v>-</v>
      </c>
    </row>
    <row r="148" spans="1:35" outlineLevel="1">
      <c r="A148" s="77">
        <v>162</v>
      </c>
      <c r="B148" s="78" t="s">
        <v>75</v>
      </c>
      <c r="C148" s="79" t="s">
        <v>80</v>
      </c>
      <c r="D148" s="79" t="s">
        <v>1609</v>
      </c>
      <c r="E148" s="81" t="s">
        <v>133</v>
      </c>
      <c r="F148" s="98" t="s">
        <v>18</v>
      </c>
      <c r="G148" s="98"/>
      <c r="H148" s="15" t="s">
        <v>1687</v>
      </c>
      <c r="I148" s="98" t="s">
        <v>1778</v>
      </c>
      <c r="J148" s="98" t="s">
        <v>1358</v>
      </c>
      <c r="K148" s="55">
        <v>1</v>
      </c>
      <c r="L148" s="80"/>
      <c r="M148" s="54" t="s">
        <v>1687</v>
      </c>
      <c r="N148" s="16">
        <v>6.6225165562913912E-2</v>
      </c>
      <c r="O148" s="54"/>
      <c r="P148" s="16" t="s">
        <v>1358</v>
      </c>
      <c r="Q148" s="54" t="s">
        <v>1358</v>
      </c>
      <c r="R148" s="16" t="s">
        <v>1358</v>
      </c>
      <c r="S148" s="54" t="s">
        <v>1358</v>
      </c>
      <c r="T148" s="16" t="s">
        <v>1358</v>
      </c>
      <c r="U148" s="54" t="s">
        <v>1358</v>
      </c>
      <c r="V148" s="16" t="s">
        <v>1358</v>
      </c>
      <c r="W148" s="14">
        <v>100</v>
      </c>
      <c r="X148" s="17">
        <v>1</v>
      </c>
      <c r="Y148" s="17">
        <v>0</v>
      </c>
      <c r="Z148" s="17">
        <v>0</v>
      </c>
      <c r="AA148" s="17">
        <v>0</v>
      </c>
      <c r="AB148" s="17">
        <v>0</v>
      </c>
      <c r="AC148" s="17">
        <v>0</v>
      </c>
      <c r="AD148" s="17">
        <v>0</v>
      </c>
      <c r="AE148" s="17"/>
      <c r="AF148" s="17">
        <v>0</v>
      </c>
      <c r="AG148" s="17" t="s">
        <v>1358</v>
      </c>
      <c r="AH148" s="18"/>
      <c r="AI148" s="99" t="str">
        <f>IF(N148=1,IF(LEFT(#REF!,3)="CA_",IF(1*_xlfn.IFNA(VLOOKUP(#REF!,E:N,10,FALSE),0)&lt;&gt;N148,"Dependent config not completed","OK"),"-"),"-")</f>
        <v>-</v>
      </c>
    </row>
    <row r="149" spans="1:35" outlineLevel="1">
      <c r="A149" s="77">
        <v>2026</v>
      </c>
      <c r="B149" s="78" t="s">
        <v>75</v>
      </c>
      <c r="C149" s="79" t="s">
        <v>80</v>
      </c>
      <c r="D149" s="79" t="s">
        <v>1609</v>
      </c>
      <c r="E149" s="81" t="s">
        <v>133</v>
      </c>
      <c r="F149" s="98" t="s">
        <v>133</v>
      </c>
      <c r="G149" s="98"/>
      <c r="H149" s="15" t="s">
        <v>1687</v>
      </c>
      <c r="I149" s="98" t="s">
        <v>1358</v>
      </c>
      <c r="J149" s="98" t="s">
        <v>1358</v>
      </c>
      <c r="K149" s="55" t="s">
        <v>1583</v>
      </c>
      <c r="L149" s="80"/>
      <c r="M149" s="54" t="s">
        <v>1687</v>
      </c>
      <c r="N149" s="16">
        <v>0</v>
      </c>
      <c r="O149" s="54"/>
      <c r="P149" s="16" t="s">
        <v>1358</v>
      </c>
      <c r="Q149" s="54" t="s">
        <v>1358</v>
      </c>
      <c r="R149" s="16" t="s">
        <v>1358</v>
      </c>
      <c r="S149" s="54" t="s">
        <v>1358</v>
      </c>
      <c r="T149" s="16" t="s">
        <v>1358</v>
      </c>
      <c r="U149" s="54" t="s">
        <v>1358</v>
      </c>
      <c r="V149" s="16" t="s">
        <v>1358</v>
      </c>
      <c r="W149" s="14">
        <v>100</v>
      </c>
      <c r="X149" s="17">
        <v>0</v>
      </c>
      <c r="Y149" s="17">
        <v>0</v>
      </c>
      <c r="Z149" s="17">
        <v>0</v>
      </c>
      <c r="AA149" s="17">
        <v>0</v>
      </c>
      <c r="AB149" s="17">
        <v>0</v>
      </c>
      <c r="AC149" s="17">
        <v>0</v>
      </c>
      <c r="AD149" s="17">
        <v>0</v>
      </c>
      <c r="AE149" s="17"/>
      <c r="AF149" s="17">
        <v>0</v>
      </c>
      <c r="AG149" s="17">
        <v>0</v>
      </c>
      <c r="AH149" s="18"/>
      <c r="AI149" s="99" t="str">
        <f>IF(N149=1,IF(LEFT(#REF!,3)="CA_",IF(1*_xlfn.IFNA(VLOOKUP(#REF!,E:N,10,FALSE),0)&lt;&gt;N149,"Dependent config not completed","OK"),"-"),"-")</f>
        <v>-</v>
      </c>
    </row>
    <row r="150" spans="1:35" outlineLevel="1">
      <c r="A150" s="77">
        <v>163</v>
      </c>
      <c r="B150" s="78" t="s">
        <v>75</v>
      </c>
      <c r="C150" s="79" t="s">
        <v>80</v>
      </c>
      <c r="D150" s="79" t="s">
        <v>1609</v>
      </c>
      <c r="E150" s="81" t="s">
        <v>134</v>
      </c>
      <c r="F150" s="98" t="s">
        <v>18</v>
      </c>
      <c r="G150" s="98" t="s">
        <v>1358</v>
      </c>
      <c r="H150" s="15" t="s">
        <v>1687</v>
      </c>
      <c r="I150" s="98" t="s">
        <v>1777</v>
      </c>
      <c r="J150" s="98">
        <v>0</v>
      </c>
      <c r="K150" s="55">
        <v>1</v>
      </c>
      <c r="L150" s="80"/>
      <c r="M150" s="54" t="s">
        <v>1687</v>
      </c>
      <c r="N150" s="16">
        <v>6.6225165562913912E-2</v>
      </c>
      <c r="O150" s="54"/>
      <c r="P150" s="16" t="s">
        <v>1358</v>
      </c>
      <c r="Q150" s="54" t="s">
        <v>1358</v>
      </c>
      <c r="R150" s="16" t="s">
        <v>1358</v>
      </c>
      <c r="S150" s="54" t="s">
        <v>1358</v>
      </c>
      <c r="T150" s="16" t="s">
        <v>1358</v>
      </c>
      <c r="U150" s="54" t="s">
        <v>1358</v>
      </c>
      <c r="V150" s="16" t="s">
        <v>1358</v>
      </c>
      <c r="W150" s="14">
        <v>100</v>
      </c>
      <c r="X150" s="17">
        <v>1</v>
      </c>
      <c r="Y150" s="17">
        <v>0</v>
      </c>
      <c r="Z150" s="17">
        <v>0</v>
      </c>
      <c r="AA150" s="17">
        <v>0</v>
      </c>
      <c r="AB150" s="17">
        <v>0</v>
      </c>
      <c r="AC150" s="17">
        <v>0</v>
      </c>
      <c r="AD150" s="17">
        <v>0</v>
      </c>
      <c r="AE150" s="17"/>
      <c r="AF150" s="17">
        <v>0</v>
      </c>
      <c r="AG150" s="17" t="s">
        <v>1358</v>
      </c>
      <c r="AH150" s="18"/>
      <c r="AI150" s="99" t="str">
        <f>IF(N150=1,IF(LEFT(#REF!,3)="CA_",IF(1*_xlfn.IFNA(VLOOKUP(#REF!,E:N,10,FALSE),0)&lt;&gt;N150,"Dependent config not completed","OK"),"-"),"-")</f>
        <v>-</v>
      </c>
    </row>
    <row r="151" spans="1:35" outlineLevel="1">
      <c r="A151" s="77">
        <v>2027</v>
      </c>
      <c r="B151" s="78" t="s">
        <v>75</v>
      </c>
      <c r="C151" s="79" t="s">
        <v>80</v>
      </c>
      <c r="D151" s="79" t="s">
        <v>1609</v>
      </c>
      <c r="E151" s="81" t="s">
        <v>134</v>
      </c>
      <c r="F151" s="98" t="s">
        <v>134</v>
      </c>
      <c r="G151" s="98"/>
      <c r="H151" s="15" t="s">
        <v>1687</v>
      </c>
      <c r="I151" s="98" t="s">
        <v>1358</v>
      </c>
      <c r="J151" s="98" t="s">
        <v>1358</v>
      </c>
      <c r="K151" s="55" t="s">
        <v>1583</v>
      </c>
      <c r="L151" s="80"/>
      <c r="M151" s="54" t="s">
        <v>1687</v>
      </c>
      <c r="N151" s="16">
        <v>0</v>
      </c>
      <c r="O151" s="54"/>
      <c r="P151" s="16" t="s">
        <v>1358</v>
      </c>
      <c r="Q151" s="54" t="s">
        <v>1358</v>
      </c>
      <c r="R151" s="16" t="s">
        <v>1358</v>
      </c>
      <c r="S151" s="54" t="s">
        <v>1358</v>
      </c>
      <c r="T151" s="16" t="s">
        <v>1358</v>
      </c>
      <c r="U151" s="54" t="s">
        <v>1358</v>
      </c>
      <c r="V151" s="16" t="s">
        <v>1358</v>
      </c>
      <c r="W151" s="14">
        <v>100</v>
      </c>
      <c r="X151" s="17">
        <v>0</v>
      </c>
      <c r="Y151" s="17">
        <v>0</v>
      </c>
      <c r="Z151" s="17">
        <v>0</v>
      </c>
      <c r="AA151" s="17">
        <v>0</v>
      </c>
      <c r="AB151" s="17">
        <v>0</v>
      </c>
      <c r="AC151" s="17">
        <v>0</v>
      </c>
      <c r="AD151" s="17">
        <v>0</v>
      </c>
      <c r="AE151" s="17"/>
      <c r="AF151" s="17">
        <v>0</v>
      </c>
      <c r="AG151" s="17">
        <v>0</v>
      </c>
      <c r="AH151" s="18"/>
      <c r="AI151" s="99" t="str">
        <f>IF(N151=1,IF(LEFT(#REF!,3)="CA_",IF(1*_xlfn.IFNA(VLOOKUP(#REF!,E:N,10,FALSE),0)&lt;&gt;N151,"Dependent config not completed","OK"),"-"),"-")</f>
        <v>-</v>
      </c>
    </row>
    <row r="152" spans="1:35" outlineLevel="1">
      <c r="A152" s="77">
        <v>164</v>
      </c>
      <c r="B152" s="78" t="s">
        <v>75</v>
      </c>
      <c r="C152" s="79" t="s">
        <v>80</v>
      </c>
      <c r="D152" s="79" t="s">
        <v>1609</v>
      </c>
      <c r="E152" s="81" t="s">
        <v>135</v>
      </c>
      <c r="F152" s="98" t="s">
        <v>18</v>
      </c>
      <c r="G152" s="98" t="s">
        <v>1358</v>
      </c>
      <c r="H152" s="15" t="s">
        <v>1687</v>
      </c>
      <c r="I152" s="98" t="s">
        <v>1777</v>
      </c>
      <c r="J152" s="98" t="s">
        <v>1358</v>
      </c>
      <c r="K152" s="55">
        <v>1</v>
      </c>
      <c r="L152" s="80"/>
      <c r="M152" s="54" t="s">
        <v>1687</v>
      </c>
      <c r="N152" s="16">
        <v>6.6225165562913912E-2</v>
      </c>
      <c r="O152" s="54"/>
      <c r="P152" s="16" t="s">
        <v>1358</v>
      </c>
      <c r="Q152" s="54" t="s">
        <v>1358</v>
      </c>
      <c r="R152" s="16" t="s">
        <v>1358</v>
      </c>
      <c r="S152" s="54" t="s">
        <v>1358</v>
      </c>
      <c r="T152" s="16" t="s">
        <v>1358</v>
      </c>
      <c r="U152" s="54" t="s">
        <v>1358</v>
      </c>
      <c r="V152" s="16" t="s">
        <v>1358</v>
      </c>
      <c r="W152" s="14">
        <v>100</v>
      </c>
      <c r="X152" s="17">
        <v>1</v>
      </c>
      <c r="Y152" s="17">
        <v>0</v>
      </c>
      <c r="Z152" s="17">
        <v>0</v>
      </c>
      <c r="AA152" s="17">
        <v>0</v>
      </c>
      <c r="AB152" s="17">
        <v>0</v>
      </c>
      <c r="AC152" s="17">
        <v>0</v>
      </c>
      <c r="AD152" s="17">
        <v>0</v>
      </c>
      <c r="AE152" s="17"/>
      <c r="AF152" s="17">
        <v>0</v>
      </c>
      <c r="AG152" s="17" t="s">
        <v>1358</v>
      </c>
      <c r="AH152" s="18"/>
      <c r="AI152" s="99" t="str">
        <f>IF(N152=1,IF(LEFT(#REF!,3)="CA_",IF(1*_xlfn.IFNA(VLOOKUP(#REF!,E:N,10,FALSE),0)&lt;&gt;N152,"Dependent config not completed","OK"),"-"),"-")</f>
        <v>-</v>
      </c>
    </row>
    <row r="153" spans="1:35" outlineLevel="1">
      <c r="A153" s="77">
        <v>2028</v>
      </c>
      <c r="B153" s="78" t="s">
        <v>75</v>
      </c>
      <c r="C153" s="79" t="s">
        <v>80</v>
      </c>
      <c r="D153" s="79" t="s">
        <v>1609</v>
      </c>
      <c r="E153" s="81" t="s">
        <v>135</v>
      </c>
      <c r="F153" s="98" t="s">
        <v>134</v>
      </c>
      <c r="G153" s="98"/>
      <c r="H153" s="15" t="s">
        <v>1687</v>
      </c>
      <c r="I153" s="98" t="s">
        <v>1358</v>
      </c>
      <c r="J153" s="98" t="s">
        <v>1358</v>
      </c>
      <c r="K153" s="55" t="s">
        <v>1583</v>
      </c>
      <c r="L153" s="80"/>
      <c r="M153" s="54" t="s">
        <v>1687</v>
      </c>
      <c r="N153" s="16">
        <v>0</v>
      </c>
      <c r="O153" s="54"/>
      <c r="P153" s="16" t="s">
        <v>1358</v>
      </c>
      <c r="Q153" s="54" t="s">
        <v>1358</v>
      </c>
      <c r="R153" s="16" t="s">
        <v>1358</v>
      </c>
      <c r="S153" s="54" t="s">
        <v>1358</v>
      </c>
      <c r="T153" s="16" t="s">
        <v>1358</v>
      </c>
      <c r="U153" s="54" t="s">
        <v>1358</v>
      </c>
      <c r="V153" s="16" t="s">
        <v>1358</v>
      </c>
      <c r="W153" s="14">
        <v>100</v>
      </c>
      <c r="X153" s="17">
        <v>0</v>
      </c>
      <c r="Y153" s="17">
        <v>0</v>
      </c>
      <c r="Z153" s="17">
        <v>0</v>
      </c>
      <c r="AA153" s="17">
        <v>0</v>
      </c>
      <c r="AB153" s="17">
        <v>0</v>
      </c>
      <c r="AC153" s="17">
        <v>0</v>
      </c>
      <c r="AD153" s="17">
        <v>0</v>
      </c>
      <c r="AE153" s="17"/>
      <c r="AF153" s="17">
        <v>0</v>
      </c>
      <c r="AG153" s="17">
        <v>0</v>
      </c>
      <c r="AH153" s="18"/>
      <c r="AI153" s="99" t="str">
        <f>IF(N153=1,IF(LEFT(#REF!,3)="CA_",IF(1*_xlfn.IFNA(VLOOKUP(#REF!,E:N,10,FALSE),0)&lt;&gt;N153,"Dependent config not completed","OK"),"-"),"-")</f>
        <v>-</v>
      </c>
    </row>
    <row r="154" spans="1:35" ht="51" outlineLevel="1">
      <c r="A154" s="77">
        <v>165</v>
      </c>
      <c r="B154" s="78" t="s">
        <v>75</v>
      </c>
      <c r="C154" s="79" t="s">
        <v>80</v>
      </c>
      <c r="D154" s="79" t="s">
        <v>1609</v>
      </c>
      <c r="E154" s="81" t="s">
        <v>136</v>
      </c>
      <c r="F154" s="98" t="s">
        <v>18</v>
      </c>
      <c r="G154" s="98" t="s">
        <v>1358</v>
      </c>
      <c r="H154" s="15" t="s">
        <v>1687</v>
      </c>
      <c r="I154" s="100" t="s">
        <v>1859</v>
      </c>
      <c r="J154" s="98" t="s">
        <v>1358</v>
      </c>
      <c r="K154" s="55">
        <v>1</v>
      </c>
      <c r="L154" s="80"/>
      <c r="M154" s="54" t="s">
        <v>1687</v>
      </c>
      <c r="N154" s="16">
        <v>6.6225165562913912E-2</v>
      </c>
      <c r="O154" s="54"/>
      <c r="P154" s="16" t="s">
        <v>1358</v>
      </c>
      <c r="Q154" s="54" t="s">
        <v>1358</v>
      </c>
      <c r="R154" s="16" t="s">
        <v>1358</v>
      </c>
      <c r="S154" s="54" t="s">
        <v>1358</v>
      </c>
      <c r="T154" s="16" t="s">
        <v>1358</v>
      </c>
      <c r="U154" s="54" t="s">
        <v>1358</v>
      </c>
      <c r="V154" s="16" t="s">
        <v>1358</v>
      </c>
      <c r="W154" s="14">
        <v>100</v>
      </c>
      <c r="X154" s="17">
        <v>1</v>
      </c>
      <c r="Y154" s="17">
        <v>0</v>
      </c>
      <c r="Z154" s="17">
        <v>0</v>
      </c>
      <c r="AA154" s="17">
        <v>0</v>
      </c>
      <c r="AB154" s="17">
        <v>0</v>
      </c>
      <c r="AC154" s="17">
        <v>0</v>
      </c>
      <c r="AD154" s="17">
        <v>0</v>
      </c>
      <c r="AE154" s="17"/>
      <c r="AF154" s="17">
        <v>0</v>
      </c>
      <c r="AG154" s="17" t="s">
        <v>1358</v>
      </c>
      <c r="AH154" s="18"/>
      <c r="AI154" s="99" t="str">
        <f>IF(N154=1,IF(LEFT(#REF!,3)="CA_",IF(1*_xlfn.IFNA(VLOOKUP(#REF!,E:N,10,FALSE),0)&lt;&gt;N154,"Dependent config not completed","OK"),"-"),"-")</f>
        <v>-</v>
      </c>
    </row>
    <row r="155" spans="1:35" ht="25.5" outlineLevel="1">
      <c r="A155" s="77">
        <v>2029</v>
      </c>
      <c r="B155" s="78" t="s">
        <v>75</v>
      </c>
      <c r="C155" s="79" t="s">
        <v>80</v>
      </c>
      <c r="D155" s="79" t="s">
        <v>1609</v>
      </c>
      <c r="E155" s="81" t="s">
        <v>136</v>
      </c>
      <c r="F155" s="98" t="s">
        <v>136</v>
      </c>
      <c r="G155" s="98"/>
      <c r="H155" s="15" t="s">
        <v>1687</v>
      </c>
      <c r="I155" s="100" t="s">
        <v>1848</v>
      </c>
      <c r="J155" s="98" t="s">
        <v>1358</v>
      </c>
      <c r="K155" s="55" t="s">
        <v>1583</v>
      </c>
      <c r="L155" s="80"/>
      <c r="M155" s="54" t="s">
        <v>1687</v>
      </c>
      <c r="N155" s="16">
        <v>4.9751243781094523E-2</v>
      </c>
      <c r="O155" s="54"/>
      <c r="P155" s="16" t="s">
        <v>1358</v>
      </c>
      <c r="Q155" s="54" t="s">
        <v>1358</v>
      </c>
      <c r="R155" s="16" t="s">
        <v>1358</v>
      </c>
      <c r="S155" s="54" t="s">
        <v>1358</v>
      </c>
      <c r="T155" s="16" t="s">
        <v>1358</v>
      </c>
      <c r="U155" s="54" t="s">
        <v>1358</v>
      </c>
      <c r="V155" s="16" t="s">
        <v>1358</v>
      </c>
      <c r="W155" s="14">
        <v>100</v>
      </c>
      <c r="X155" s="17">
        <v>1</v>
      </c>
      <c r="Y155" s="17">
        <v>0</v>
      </c>
      <c r="Z155" s="17">
        <v>0</v>
      </c>
      <c r="AA155" s="17">
        <v>0</v>
      </c>
      <c r="AB155" s="17">
        <v>0</v>
      </c>
      <c r="AC155" s="17">
        <v>0</v>
      </c>
      <c r="AD155" s="17">
        <v>0</v>
      </c>
      <c r="AE155" s="17"/>
      <c r="AF155" s="17">
        <v>0</v>
      </c>
      <c r="AG155" s="17">
        <v>0</v>
      </c>
      <c r="AH155" s="18"/>
      <c r="AI155" s="99" t="str">
        <f>IF(N155=1,IF(LEFT(#REF!,3)="CA_",IF(1*_xlfn.IFNA(VLOOKUP(#REF!,E:N,10,FALSE),0)&lt;&gt;N155,"Dependent config not completed","OK"),"-"),"-")</f>
        <v>-</v>
      </c>
    </row>
    <row r="156" spans="1:35" outlineLevel="1">
      <c r="A156" s="77">
        <v>166</v>
      </c>
      <c r="B156" s="78" t="s">
        <v>75</v>
      </c>
      <c r="C156" s="79" t="s">
        <v>80</v>
      </c>
      <c r="D156" s="79" t="s">
        <v>1609</v>
      </c>
      <c r="E156" s="81" t="s">
        <v>137</v>
      </c>
      <c r="F156" s="98" t="s">
        <v>18</v>
      </c>
      <c r="G156" s="98" t="s">
        <v>1358</v>
      </c>
      <c r="H156" s="15" t="s">
        <v>1687</v>
      </c>
      <c r="I156" s="98" t="s">
        <v>1358</v>
      </c>
      <c r="J156" s="98" t="s">
        <v>1358</v>
      </c>
      <c r="K156" s="55">
        <v>1</v>
      </c>
      <c r="L156" s="80"/>
      <c r="M156" s="54" t="s">
        <v>1687</v>
      </c>
      <c r="N156" s="16">
        <v>0</v>
      </c>
      <c r="O156" s="54"/>
      <c r="P156" s="16" t="s">
        <v>1358</v>
      </c>
      <c r="Q156" s="54" t="s">
        <v>1358</v>
      </c>
      <c r="R156" s="16" t="s">
        <v>1358</v>
      </c>
      <c r="S156" s="54" t="s">
        <v>1358</v>
      </c>
      <c r="T156" s="16" t="s">
        <v>1358</v>
      </c>
      <c r="U156" s="54" t="s">
        <v>1358</v>
      </c>
      <c r="V156" s="16" t="s">
        <v>1358</v>
      </c>
      <c r="W156" s="14">
        <v>100</v>
      </c>
      <c r="X156" s="17">
        <v>0</v>
      </c>
      <c r="Y156" s="17">
        <v>0</v>
      </c>
      <c r="Z156" s="17">
        <v>0</v>
      </c>
      <c r="AA156" s="17">
        <v>0</v>
      </c>
      <c r="AB156" s="17">
        <v>0</v>
      </c>
      <c r="AC156" s="17">
        <v>0</v>
      </c>
      <c r="AD156" s="17">
        <v>0</v>
      </c>
      <c r="AE156" s="17"/>
      <c r="AF156" s="17">
        <v>0</v>
      </c>
      <c r="AG156" s="17" t="s">
        <v>1358</v>
      </c>
      <c r="AH156" s="18"/>
      <c r="AI156" s="99" t="str">
        <f>IF(N156=1,IF(LEFT(#REF!,3)="CA_",IF(1*_xlfn.IFNA(VLOOKUP(#REF!,E:N,10,FALSE),0)&lt;&gt;N156,"Dependent config not completed","OK"),"-"),"-")</f>
        <v>-</v>
      </c>
    </row>
    <row r="157" spans="1:35" outlineLevel="1">
      <c r="A157" s="77">
        <v>2030</v>
      </c>
      <c r="B157" s="78" t="s">
        <v>75</v>
      </c>
      <c r="C157" s="79" t="s">
        <v>80</v>
      </c>
      <c r="D157" s="79" t="s">
        <v>1609</v>
      </c>
      <c r="E157" s="81" t="s">
        <v>137</v>
      </c>
      <c r="F157" s="98" t="s">
        <v>137</v>
      </c>
      <c r="G157" s="98"/>
      <c r="H157" s="15" t="s">
        <v>1687</v>
      </c>
      <c r="I157" s="98" t="s">
        <v>1358</v>
      </c>
      <c r="J157" s="98" t="s">
        <v>1358</v>
      </c>
      <c r="K157" s="55" t="s">
        <v>1583</v>
      </c>
      <c r="L157" s="80"/>
      <c r="M157" s="54" t="s">
        <v>1687</v>
      </c>
      <c r="N157" s="16">
        <v>0</v>
      </c>
      <c r="O157" s="54"/>
      <c r="P157" s="16" t="s">
        <v>1358</v>
      </c>
      <c r="Q157" s="54" t="s">
        <v>1358</v>
      </c>
      <c r="R157" s="16" t="s">
        <v>1358</v>
      </c>
      <c r="S157" s="54" t="s">
        <v>1358</v>
      </c>
      <c r="T157" s="16" t="s">
        <v>1358</v>
      </c>
      <c r="U157" s="54" t="s">
        <v>1358</v>
      </c>
      <c r="V157" s="16" t="s">
        <v>1358</v>
      </c>
      <c r="W157" s="14">
        <v>100</v>
      </c>
      <c r="X157" s="17">
        <v>0</v>
      </c>
      <c r="Y157" s="17">
        <v>0</v>
      </c>
      <c r="Z157" s="17">
        <v>0</v>
      </c>
      <c r="AA157" s="17">
        <v>0</v>
      </c>
      <c r="AB157" s="17">
        <v>0</v>
      </c>
      <c r="AC157" s="17">
        <v>0</v>
      </c>
      <c r="AD157" s="17">
        <v>0</v>
      </c>
      <c r="AE157" s="17"/>
      <c r="AF157" s="17">
        <v>0</v>
      </c>
      <c r="AG157" s="17">
        <v>0</v>
      </c>
      <c r="AH157" s="18"/>
      <c r="AI157" s="99" t="str">
        <f>IF(N157=1,IF(LEFT(#REF!,3)="CA_",IF(1*_xlfn.IFNA(VLOOKUP(#REF!,E:N,10,FALSE),0)&lt;&gt;N157,"Dependent config not completed","OK"),"-"),"-")</f>
        <v>-</v>
      </c>
    </row>
    <row r="158" spans="1:35" outlineLevel="1">
      <c r="A158" s="77">
        <v>167</v>
      </c>
      <c r="B158" s="78" t="s">
        <v>75</v>
      </c>
      <c r="C158" s="79" t="s">
        <v>80</v>
      </c>
      <c r="D158" s="79" t="s">
        <v>1609</v>
      </c>
      <c r="E158" s="81" t="s">
        <v>138</v>
      </c>
      <c r="F158" s="98" t="s">
        <v>18</v>
      </c>
      <c r="G158" s="98" t="s">
        <v>1358</v>
      </c>
      <c r="H158" s="15" t="s">
        <v>1687</v>
      </c>
      <c r="I158" s="98" t="s">
        <v>1358</v>
      </c>
      <c r="J158" s="98" t="s">
        <v>1358</v>
      </c>
      <c r="K158" s="55">
        <v>1</v>
      </c>
      <c r="L158" s="80"/>
      <c r="M158" s="54" t="s">
        <v>1687</v>
      </c>
      <c r="N158" s="16">
        <v>0</v>
      </c>
      <c r="O158" s="54"/>
      <c r="P158" s="16" t="s">
        <v>1358</v>
      </c>
      <c r="Q158" s="54" t="s">
        <v>1358</v>
      </c>
      <c r="R158" s="16" t="s">
        <v>1358</v>
      </c>
      <c r="S158" s="54" t="s">
        <v>1358</v>
      </c>
      <c r="T158" s="16" t="s">
        <v>1358</v>
      </c>
      <c r="U158" s="54" t="s">
        <v>1358</v>
      </c>
      <c r="V158" s="16" t="s">
        <v>1358</v>
      </c>
      <c r="W158" s="14">
        <v>100</v>
      </c>
      <c r="X158" s="17">
        <v>0</v>
      </c>
      <c r="Y158" s="17">
        <v>0</v>
      </c>
      <c r="Z158" s="17">
        <v>0</v>
      </c>
      <c r="AA158" s="17">
        <v>0</v>
      </c>
      <c r="AB158" s="17">
        <v>0</v>
      </c>
      <c r="AC158" s="17">
        <v>0</v>
      </c>
      <c r="AD158" s="17">
        <v>0</v>
      </c>
      <c r="AE158" s="17"/>
      <c r="AF158" s="17">
        <v>0</v>
      </c>
      <c r="AG158" s="17" t="s">
        <v>1358</v>
      </c>
      <c r="AH158" s="18"/>
      <c r="AI158" s="99" t="str">
        <f>IF(N158=1,IF(LEFT(#REF!,3)="CA_",IF(1*_xlfn.IFNA(VLOOKUP(#REF!,E:N,10,FALSE),0)&lt;&gt;N158,"Dependent config not completed","OK"),"-"),"-")</f>
        <v>-</v>
      </c>
    </row>
    <row r="159" spans="1:35" outlineLevel="1">
      <c r="A159" s="77">
        <v>2031</v>
      </c>
      <c r="B159" s="78" t="s">
        <v>75</v>
      </c>
      <c r="C159" s="79" t="s">
        <v>80</v>
      </c>
      <c r="D159" s="79" t="s">
        <v>1609</v>
      </c>
      <c r="E159" s="81" t="s">
        <v>138</v>
      </c>
      <c r="F159" s="98" t="s">
        <v>138</v>
      </c>
      <c r="G159" s="98"/>
      <c r="H159" s="15" t="s">
        <v>1687</v>
      </c>
      <c r="I159" s="98" t="s">
        <v>1358</v>
      </c>
      <c r="J159" s="98" t="s">
        <v>1358</v>
      </c>
      <c r="K159" s="55" t="s">
        <v>1583</v>
      </c>
      <c r="L159" s="80"/>
      <c r="M159" s="54" t="s">
        <v>1687</v>
      </c>
      <c r="N159" s="16">
        <v>0</v>
      </c>
      <c r="O159" s="54"/>
      <c r="P159" s="16" t="s">
        <v>1358</v>
      </c>
      <c r="Q159" s="54" t="s">
        <v>1358</v>
      </c>
      <c r="R159" s="16" t="s">
        <v>1358</v>
      </c>
      <c r="S159" s="54" t="s">
        <v>1358</v>
      </c>
      <c r="T159" s="16" t="s">
        <v>1358</v>
      </c>
      <c r="U159" s="54" t="s">
        <v>1358</v>
      </c>
      <c r="V159" s="16" t="s">
        <v>1358</v>
      </c>
      <c r="W159" s="14">
        <v>100</v>
      </c>
      <c r="X159" s="17">
        <v>0</v>
      </c>
      <c r="Y159" s="17">
        <v>0</v>
      </c>
      <c r="Z159" s="17">
        <v>0</v>
      </c>
      <c r="AA159" s="17">
        <v>0</v>
      </c>
      <c r="AB159" s="17">
        <v>0</v>
      </c>
      <c r="AC159" s="17">
        <v>0</v>
      </c>
      <c r="AD159" s="17">
        <v>0</v>
      </c>
      <c r="AE159" s="17"/>
      <c r="AF159" s="17">
        <v>0</v>
      </c>
      <c r="AG159" s="17">
        <v>0</v>
      </c>
      <c r="AH159" s="18"/>
      <c r="AI159" s="99" t="str">
        <f>IF(N159=1,IF(LEFT(#REF!,3)="CA_",IF(1*_xlfn.IFNA(VLOOKUP(#REF!,E:N,10,FALSE),0)&lt;&gt;N159,"Dependent config not completed","OK"),"-"),"-")</f>
        <v>-</v>
      </c>
    </row>
    <row r="160" spans="1:35" ht="89.25" outlineLevel="1">
      <c r="A160" s="77">
        <v>168</v>
      </c>
      <c r="B160" s="78" t="s">
        <v>75</v>
      </c>
      <c r="C160" s="79" t="s">
        <v>80</v>
      </c>
      <c r="D160" s="79" t="s">
        <v>1609</v>
      </c>
      <c r="E160" s="81" t="s">
        <v>139</v>
      </c>
      <c r="F160" s="98" t="s">
        <v>18</v>
      </c>
      <c r="G160" s="98" t="s">
        <v>50</v>
      </c>
      <c r="H160" s="15" t="s">
        <v>2062</v>
      </c>
      <c r="I160" s="100" t="s">
        <v>1860</v>
      </c>
      <c r="J160" s="98" t="s">
        <v>1787</v>
      </c>
      <c r="K160" s="55">
        <v>1</v>
      </c>
      <c r="L160" s="80"/>
      <c r="M160" s="54">
        <v>14</v>
      </c>
      <c r="N160" s="16">
        <v>0.6428571428571429</v>
      </c>
      <c r="O160" s="54"/>
      <c r="P160" s="16" t="s">
        <v>1358</v>
      </c>
      <c r="Q160" s="54" t="s">
        <v>1358</v>
      </c>
      <c r="R160" s="16" t="s">
        <v>1358</v>
      </c>
      <c r="S160" s="54" t="s">
        <v>1358</v>
      </c>
      <c r="T160" s="16" t="s">
        <v>1358</v>
      </c>
      <c r="U160" s="54" t="s">
        <v>1358</v>
      </c>
      <c r="V160" s="16" t="s">
        <v>1358</v>
      </c>
      <c r="W160" s="14">
        <v>100</v>
      </c>
      <c r="X160" s="17">
        <v>1</v>
      </c>
      <c r="Y160" s="17">
        <v>1</v>
      </c>
      <c r="Z160" s="17">
        <v>1</v>
      </c>
      <c r="AA160" s="17">
        <v>1</v>
      </c>
      <c r="AB160" s="17">
        <v>1</v>
      </c>
      <c r="AC160" s="17" t="s">
        <v>1358</v>
      </c>
      <c r="AD160" s="17" t="s">
        <v>1358</v>
      </c>
      <c r="AE160" s="17"/>
      <c r="AF160" s="17">
        <v>0</v>
      </c>
      <c r="AG160" s="17" t="s">
        <v>1358</v>
      </c>
      <c r="AH160" s="18"/>
      <c r="AI160" s="99" t="str">
        <f>IF(N160=1,IF(LEFT(#REF!,3)="CA_",IF(1*_xlfn.IFNA(VLOOKUP(#REF!,E:N,10,FALSE),0)&lt;&gt;N160,"Dependent config not completed","OK"),"-"),"-")</f>
        <v>-</v>
      </c>
    </row>
    <row r="161" spans="1:35" ht="25.5" outlineLevel="1">
      <c r="A161" s="77">
        <v>2032</v>
      </c>
      <c r="B161" s="78" t="s">
        <v>75</v>
      </c>
      <c r="C161" s="79" t="s">
        <v>80</v>
      </c>
      <c r="D161" s="79" t="s">
        <v>1609</v>
      </c>
      <c r="E161" s="81" t="s">
        <v>139</v>
      </c>
      <c r="F161" s="98" t="s">
        <v>139</v>
      </c>
      <c r="G161" s="98" t="s">
        <v>50</v>
      </c>
      <c r="H161" s="15" t="s">
        <v>2062</v>
      </c>
      <c r="I161" s="100" t="s">
        <v>1848</v>
      </c>
      <c r="J161" s="98" t="s">
        <v>1782</v>
      </c>
      <c r="K161" s="55" t="s">
        <v>1583</v>
      </c>
      <c r="L161" s="80"/>
      <c r="M161" s="54">
        <v>14</v>
      </c>
      <c r="N161" s="16">
        <v>0.42157894736842105</v>
      </c>
      <c r="O161" s="54"/>
      <c r="P161" s="16" t="s">
        <v>1358</v>
      </c>
      <c r="Q161" s="54" t="s">
        <v>1358</v>
      </c>
      <c r="R161" s="16" t="s">
        <v>1358</v>
      </c>
      <c r="S161" s="54" t="s">
        <v>1358</v>
      </c>
      <c r="T161" s="16" t="s">
        <v>1358</v>
      </c>
      <c r="U161" s="54" t="s">
        <v>1358</v>
      </c>
      <c r="V161" s="16" t="s">
        <v>1358</v>
      </c>
      <c r="W161" s="14">
        <v>100</v>
      </c>
      <c r="X161" s="17">
        <v>1</v>
      </c>
      <c r="Y161" s="17">
        <v>1</v>
      </c>
      <c r="Z161" s="17">
        <v>1</v>
      </c>
      <c r="AA161" s="17">
        <v>0.67</v>
      </c>
      <c r="AB161" s="17">
        <v>1</v>
      </c>
      <c r="AC161" s="17"/>
      <c r="AD161" s="17"/>
      <c r="AE161" s="17"/>
      <c r="AF161" s="17">
        <v>0</v>
      </c>
      <c r="AG161" s="17">
        <v>0</v>
      </c>
      <c r="AH161" s="18"/>
      <c r="AI161" s="99" t="str">
        <f>IF(N161=1,IF(LEFT(#REF!,3)="CA_",IF(1*_xlfn.IFNA(VLOOKUP(#REF!,E:N,10,FALSE),0)&lt;&gt;N161,"Dependent config not completed","OK"),"-"),"-")</f>
        <v>-</v>
      </c>
    </row>
    <row r="162" spans="1:35" ht="51" outlineLevel="1">
      <c r="A162" s="77">
        <v>169</v>
      </c>
      <c r="B162" s="78" t="s">
        <v>75</v>
      </c>
      <c r="C162" s="79" t="s">
        <v>80</v>
      </c>
      <c r="D162" s="79" t="s">
        <v>1609</v>
      </c>
      <c r="E162" s="81" t="s">
        <v>140</v>
      </c>
      <c r="F162" s="98" t="s">
        <v>18</v>
      </c>
      <c r="G162" s="98" t="s">
        <v>1358</v>
      </c>
      <c r="H162" s="15" t="s">
        <v>1687</v>
      </c>
      <c r="I162" s="100" t="s">
        <v>1861</v>
      </c>
      <c r="J162" s="98" t="s">
        <v>1358</v>
      </c>
      <c r="K162" s="55">
        <v>1</v>
      </c>
      <c r="L162" s="80"/>
      <c r="M162" s="54" t="s">
        <v>1687</v>
      </c>
      <c r="N162" s="16">
        <v>6.6225165562913912E-2</v>
      </c>
      <c r="O162" s="54"/>
      <c r="P162" s="16" t="s">
        <v>1358</v>
      </c>
      <c r="Q162" s="54" t="s">
        <v>1358</v>
      </c>
      <c r="R162" s="16" t="s">
        <v>1358</v>
      </c>
      <c r="S162" s="54" t="s">
        <v>1358</v>
      </c>
      <c r="T162" s="16" t="s">
        <v>1358</v>
      </c>
      <c r="U162" s="54" t="s">
        <v>1358</v>
      </c>
      <c r="V162" s="16" t="s">
        <v>1358</v>
      </c>
      <c r="W162" s="14">
        <v>100</v>
      </c>
      <c r="X162" s="17">
        <v>1</v>
      </c>
      <c r="Y162" s="17">
        <v>0</v>
      </c>
      <c r="Z162" s="17">
        <v>0</v>
      </c>
      <c r="AA162" s="17">
        <v>0</v>
      </c>
      <c r="AB162" s="17">
        <v>0</v>
      </c>
      <c r="AC162" s="17">
        <v>0</v>
      </c>
      <c r="AD162" s="17">
        <v>0</v>
      </c>
      <c r="AE162" s="17"/>
      <c r="AF162" s="17">
        <v>0</v>
      </c>
      <c r="AG162" s="17" t="s">
        <v>1358</v>
      </c>
      <c r="AH162" s="18"/>
      <c r="AI162" s="99" t="str">
        <f>IF(N162=1,IF(LEFT(#REF!,3)="CA_",IF(1*_xlfn.IFNA(VLOOKUP(#REF!,E:N,10,FALSE),0)&lt;&gt;N162,"Dependent config not completed","OK"),"-"),"-")</f>
        <v>-</v>
      </c>
    </row>
    <row r="163" spans="1:35" ht="25.5" outlineLevel="1">
      <c r="A163" s="77">
        <v>2033</v>
      </c>
      <c r="B163" s="78" t="s">
        <v>75</v>
      </c>
      <c r="C163" s="79" t="s">
        <v>80</v>
      </c>
      <c r="D163" s="79" t="s">
        <v>1609</v>
      </c>
      <c r="E163" s="81" t="s">
        <v>140</v>
      </c>
      <c r="F163" s="98" t="s">
        <v>140</v>
      </c>
      <c r="G163" s="98"/>
      <c r="H163" s="15" t="s">
        <v>1687</v>
      </c>
      <c r="I163" s="100" t="s">
        <v>1848</v>
      </c>
      <c r="J163" s="98" t="s">
        <v>1358</v>
      </c>
      <c r="K163" s="55" t="s">
        <v>1583</v>
      </c>
      <c r="L163" s="80"/>
      <c r="M163" s="54" t="s">
        <v>1687</v>
      </c>
      <c r="N163" s="16">
        <v>4.9751243781094523E-2</v>
      </c>
      <c r="O163" s="54"/>
      <c r="P163" s="16" t="s">
        <v>1358</v>
      </c>
      <c r="Q163" s="54" t="s">
        <v>1358</v>
      </c>
      <c r="R163" s="16" t="s">
        <v>1358</v>
      </c>
      <c r="S163" s="54" t="s">
        <v>1358</v>
      </c>
      <c r="T163" s="16" t="s">
        <v>1358</v>
      </c>
      <c r="U163" s="54" t="s">
        <v>1358</v>
      </c>
      <c r="V163" s="16" t="s">
        <v>1358</v>
      </c>
      <c r="W163" s="14">
        <v>100</v>
      </c>
      <c r="X163" s="17">
        <v>1</v>
      </c>
      <c r="Y163" s="17">
        <v>0</v>
      </c>
      <c r="Z163" s="17">
        <v>0</v>
      </c>
      <c r="AA163" s="17">
        <v>0</v>
      </c>
      <c r="AB163" s="17">
        <v>0</v>
      </c>
      <c r="AC163" s="17">
        <v>0</v>
      </c>
      <c r="AD163" s="17">
        <v>0</v>
      </c>
      <c r="AE163" s="17"/>
      <c r="AF163" s="17">
        <v>0</v>
      </c>
      <c r="AG163" s="17">
        <v>0</v>
      </c>
      <c r="AH163" s="18"/>
      <c r="AI163" s="99" t="str">
        <f>IF(N163=1,IF(LEFT(#REF!,3)="CA_",IF(1*_xlfn.IFNA(VLOOKUP(#REF!,E:N,10,FALSE),0)&lt;&gt;N163,"Dependent config not completed","OK"),"-"),"-")</f>
        <v>-</v>
      </c>
    </row>
    <row r="164" spans="1:35" ht="25.5" outlineLevel="1">
      <c r="A164" s="77">
        <v>170</v>
      </c>
      <c r="B164" s="78" t="s">
        <v>75</v>
      </c>
      <c r="C164" s="79" t="s">
        <v>80</v>
      </c>
      <c r="D164" s="79" t="s">
        <v>1609</v>
      </c>
      <c r="E164" s="81" t="s">
        <v>141</v>
      </c>
      <c r="F164" s="98" t="s">
        <v>18</v>
      </c>
      <c r="G164" s="98"/>
      <c r="H164" s="15" t="s">
        <v>1687</v>
      </c>
      <c r="I164" s="100" t="s">
        <v>1848</v>
      </c>
      <c r="J164" s="98" t="s">
        <v>1358</v>
      </c>
      <c r="K164" s="55" t="s">
        <v>1583</v>
      </c>
      <c r="L164" s="80"/>
      <c r="M164" s="54" t="s">
        <v>1687</v>
      </c>
      <c r="N164" s="16">
        <v>4.9751243781094523E-2</v>
      </c>
      <c r="O164" s="54"/>
      <c r="P164" s="16" t="s">
        <v>1358</v>
      </c>
      <c r="Q164" s="54" t="s">
        <v>1358</v>
      </c>
      <c r="R164" s="16" t="s">
        <v>1358</v>
      </c>
      <c r="S164" s="54" t="s">
        <v>1358</v>
      </c>
      <c r="T164" s="16" t="s">
        <v>1358</v>
      </c>
      <c r="U164" s="54" t="s">
        <v>1358</v>
      </c>
      <c r="V164" s="16" t="s">
        <v>1358</v>
      </c>
      <c r="W164" s="14">
        <v>100</v>
      </c>
      <c r="X164" s="17">
        <v>1</v>
      </c>
      <c r="Y164" s="17">
        <v>0</v>
      </c>
      <c r="Z164" s="17">
        <v>0</v>
      </c>
      <c r="AA164" s="17">
        <v>0</v>
      </c>
      <c r="AB164" s="17">
        <v>0</v>
      </c>
      <c r="AC164" s="17">
        <v>0</v>
      </c>
      <c r="AD164" s="17">
        <v>0</v>
      </c>
      <c r="AE164" s="17"/>
      <c r="AF164" s="17">
        <v>0</v>
      </c>
      <c r="AG164" s="17">
        <v>0</v>
      </c>
      <c r="AH164" s="18"/>
      <c r="AI164" s="99" t="str">
        <f>IF(N164=1,IF(LEFT(#REF!,3)="CA_",IF(1*_xlfn.IFNA(VLOOKUP(#REF!,E:N,10,FALSE),0)&lt;&gt;N164,"Dependent config not completed","OK"),"-"),"-")</f>
        <v>-</v>
      </c>
    </row>
    <row r="165" spans="1:35" ht="25.5" outlineLevel="1">
      <c r="A165" s="77">
        <v>2035</v>
      </c>
      <c r="B165" s="78" t="s">
        <v>75</v>
      </c>
      <c r="C165" s="79" t="s">
        <v>80</v>
      </c>
      <c r="D165" s="79" t="s">
        <v>1609</v>
      </c>
      <c r="E165" s="81" t="s">
        <v>141</v>
      </c>
      <c r="F165" s="98" t="s">
        <v>141</v>
      </c>
      <c r="G165" s="98"/>
      <c r="H165" s="15" t="s">
        <v>1687</v>
      </c>
      <c r="I165" s="100" t="s">
        <v>1848</v>
      </c>
      <c r="J165" s="98" t="s">
        <v>1358</v>
      </c>
      <c r="K165" s="55" t="s">
        <v>1583</v>
      </c>
      <c r="L165" s="80"/>
      <c r="M165" s="54" t="s">
        <v>1687</v>
      </c>
      <c r="N165" s="16">
        <v>4.9751243781094523E-2</v>
      </c>
      <c r="O165" s="54"/>
      <c r="P165" s="16" t="s">
        <v>1358</v>
      </c>
      <c r="Q165" s="54" t="s">
        <v>1358</v>
      </c>
      <c r="R165" s="16" t="s">
        <v>1358</v>
      </c>
      <c r="S165" s="54" t="s">
        <v>1358</v>
      </c>
      <c r="T165" s="16" t="s">
        <v>1358</v>
      </c>
      <c r="U165" s="54" t="s">
        <v>1358</v>
      </c>
      <c r="V165" s="16" t="s">
        <v>1358</v>
      </c>
      <c r="W165" s="14">
        <v>100</v>
      </c>
      <c r="X165" s="17">
        <v>1</v>
      </c>
      <c r="Y165" s="17">
        <v>0</v>
      </c>
      <c r="Z165" s="17">
        <v>0</v>
      </c>
      <c r="AA165" s="17">
        <v>0</v>
      </c>
      <c r="AB165" s="17">
        <v>0</v>
      </c>
      <c r="AC165" s="17">
        <v>0</v>
      </c>
      <c r="AD165" s="17">
        <v>0</v>
      </c>
      <c r="AE165" s="17"/>
      <c r="AF165" s="17">
        <v>0</v>
      </c>
      <c r="AG165" s="17">
        <v>0</v>
      </c>
      <c r="AH165" s="18"/>
      <c r="AI165" s="99" t="str">
        <f>IF(N165=1,IF(LEFT(#REF!,3)="CA_",IF(1*_xlfn.IFNA(VLOOKUP(#REF!,E:N,10,FALSE),0)&lt;&gt;N165,"Dependent config not completed","OK"),"-"),"-")</f>
        <v>-</v>
      </c>
    </row>
    <row r="166" spans="1:35" ht="51" outlineLevel="1">
      <c r="A166" s="77">
        <v>171</v>
      </c>
      <c r="B166" s="78" t="s">
        <v>75</v>
      </c>
      <c r="C166" s="79" t="s">
        <v>80</v>
      </c>
      <c r="D166" s="79" t="s">
        <v>1609</v>
      </c>
      <c r="E166" s="81" t="s">
        <v>142</v>
      </c>
      <c r="F166" s="98" t="s">
        <v>18</v>
      </c>
      <c r="G166" s="98" t="s">
        <v>1358</v>
      </c>
      <c r="H166" s="15" t="s">
        <v>1687</v>
      </c>
      <c r="I166" s="100" t="s">
        <v>1862</v>
      </c>
      <c r="J166" s="98" t="s">
        <v>1358</v>
      </c>
      <c r="K166" s="55">
        <v>1</v>
      </c>
      <c r="L166" s="80"/>
      <c r="M166" s="54" t="s">
        <v>1687</v>
      </c>
      <c r="N166" s="16">
        <v>6.6225165562913912E-2</v>
      </c>
      <c r="O166" s="54"/>
      <c r="P166" s="16" t="s">
        <v>1358</v>
      </c>
      <c r="Q166" s="54" t="s">
        <v>1358</v>
      </c>
      <c r="R166" s="16" t="s">
        <v>1358</v>
      </c>
      <c r="S166" s="54" t="s">
        <v>1358</v>
      </c>
      <c r="T166" s="16" t="s">
        <v>1358</v>
      </c>
      <c r="U166" s="54" t="s">
        <v>1358</v>
      </c>
      <c r="V166" s="16" t="s">
        <v>1358</v>
      </c>
      <c r="W166" s="14">
        <v>100</v>
      </c>
      <c r="X166" s="17">
        <v>1</v>
      </c>
      <c r="Y166" s="17">
        <v>0</v>
      </c>
      <c r="Z166" s="17">
        <v>0</v>
      </c>
      <c r="AA166" s="17">
        <v>0</v>
      </c>
      <c r="AB166" s="17">
        <v>0</v>
      </c>
      <c r="AC166" s="17">
        <v>0</v>
      </c>
      <c r="AD166" s="17">
        <v>0</v>
      </c>
      <c r="AE166" s="17"/>
      <c r="AF166" s="17">
        <v>0</v>
      </c>
      <c r="AG166" s="17" t="s">
        <v>1358</v>
      </c>
      <c r="AH166" s="18"/>
      <c r="AI166" s="99" t="str">
        <f>IF(N166=1,IF(LEFT(#REF!,3)="CA_",IF(1*_xlfn.IFNA(VLOOKUP(#REF!,E:N,10,FALSE),0)&lt;&gt;N166,"Dependent config not completed","OK"),"-"),"-")</f>
        <v>-</v>
      </c>
    </row>
    <row r="167" spans="1:35" ht="25.5" outlineLevel="1">
      <c r="A167" s="77">
        <v>2036</v>
      </c>
      <c r="B167" s="78" t="s">
        <v>75</v>
      </c>
      <c r="C167" s="79" t="s">
        <v>80</v>
      </c>
      <c r="D167" s="79" t="s">
        <v>1609</v>
      </c>
      <c r="E167" s="81" t="s">
        <v>142</v>
      </c>
      <c r="F167" s="98" t="s">
        <v>142</v>
      </c>
      <c r="G167" s="98"/>
      <c r="H167" s="15" t="s">
        <v>1687</v>
      </c>
      <c r="I167" s="100" t="s">
        <v>1848</v>
      </c>
      <c r="J167" s="98" t="s">
        <v>1358</v>
      </c>
      <c r="K167" s="55" t="s">
        <v>1583</v>
      </c>
      <c r="L167" s="80"/>
      <c r="M167" s="54" t="s">
        <v>1687</v>
      </c>
      <c r="N167" s="16">
        <v>4.9751243781094523E-2</v>
      </c>
      <c r="O167" s="54"/>
      <c r="P167" s="16" t="s">
        <v>1358</v>
      </c>
      <c r="Q167" s="54" t="s">
        <v>1358</v>
      </c>
      <c r="R167" s="16" t="s">
        <v>1358</v>
      </c>
      <c r="S167" s="54" t="s">
        <v>1358</v>
      </c>
      <c r="T167" s="16" t="s">
        <v>1358</v>
      </c>
      <c r="U167" s="54" t="s">
        <v>1358</v>
      </c>
      <c r="V167" s="16" t="s">
        <v>1358</v>
      </c>
      <c r="W167" s="14">
        <v>100</v>
      </c>
      <c r="X167" s="17">
        <v>1</v>
      </c>
      <c r="Y167" s="17">
        <v>0</v>
      </c>
      <c r="Z167" s="17">
        <v>0</v>
      </c>
      <c r="AA167" s="17">
        <v>0</v>
      </c>
      <c r="AB167" s="17">
        <v>0</v>
      </c>
      <c r="AC167" s="17">
        <v>0</v>
      </c>
      <c r="AD167" s="17">
        <v>0</v>
      </c>
      <c r="AE167" s="17"/>
      <c r="AF167" s="17">
        <v>0</v>
      </c>
      <c r="AG167" s="17">
        <v>0</v>
      </c>
      <c r="AH167" s="18"/>
      <c r="AI167" s="99" t="str">
        <f>IF(N167=1,IF(LEFT(#REF!,3)="CA_",IF(1*_xlfn.IFNA(VLOOKUP(#REF!,E:N,10,FALSE),0)&lt;&gt;N167,"Dependent config not completed","OK"),"-"),"-")</f>
        <v>-</v>
      </c>
    </row>
    <row r="168" spans="1:35" outlineLevel="1">
      <c r="A168" s="77">
        <v>172</v>
      </c>
      <c r="B168" s="78" t="s">
        <v>75</v>
      </c>
      <c r="C168" s="79" t="s">
        <v>80</v>
      </c>
      <c r="D168" s="79" t="s">
        <v>1609</v>
      </c>
      <c r="E168" s="81" t="s">
        <v>143</v>
      </c>
      <c r="F168" s="98" t="s">
        <v>18</v>
      </c>
      <c r="G168" s="98" t="s">
        <v>1358</v>
      </c>
      <c r="H168" s="15" t="s">
        <v>1687</v>
      </c>
      <c r="I168" s="98" t="s">
        <v>1358</v>
      </c>
      <c r="J168" s="98" t="s">
        <v>1358</v>
      </c>
      <c r="K168" s="55">
        <v>1</v>
      </c>
      <c r="L168" s="80"/>
      <c r="M168" s="54" t="s">
        <v>1687</v>
      </c>
      <c r="N168" s="16">
        <v>0</v>
      </c>
      <c r="O168" s="54"/>
      <c r="P168" s="16" t="s">
        <v>1358</v>
      </c>
      <c r="Q168" s="54" t="s">
        <v>1358</v>
      </c>
      <c r="R168" s="16" t="s">
        <v>1358</v>
      </c>
      <c r="S168" s="54" t="s">
        <v>1358</v>
      </c>
      <c r="T168" s="16" t="s">
        <v>1358</v>
      </c>
      <c r="U168" s="54" t="s">
        <v>1358</v>
      </c>
      <c r="V168" s="16" t="s">
        <v>1358</v>
      </c>
      <c r="W168" s="14">
        <v>100</v>
      </c>
      <c r="X168" s="17">
        <v>0</v>
      </c>
      <c r="Y168" s="17">
        <v>0</v>
      </c>
      <c r="Z168" s="17">
        <v>0</v>
      </c>
      <c r="AA168" s="17">
        <v>0</v>
      </c>
      <c r="AB168" s="17">
        <v>0</v>
      </c>
      <c r="AC168" s="17">
        <v>0</v>
      </c>
      <c r="AD168" s="17">
        <v>0</v>
      </c>
      <c r="AE168" s="17"/>
      <c r="AF168" s="17">
        <v>0</v>
      </c>
      <c r="AG168" s="17" t="s">
        <v>1358</v>
      </c>
      <c r="AH168" s="18"/>
      <c r="AI168" s="99" t="str">
        <f>IF(N168=1,IF(LEFT(#REF!,3)="CA_",IF(1*_xlfn.IFNA(VLOOKUP(#REF!,E:N,10,FALSE),0)&lt;&gt;N168,"Dependent config not completed","OK"),"-"),"-")</f>
        <v>-</v>
      </c>
    </row>
    <row r="169" spans="1:35" outlineLevel="1">
      <c r="A169" s="77">
        <v>2037</v>
      </c>
      <c r="B169" s="78" t="s">
        <v>75</v>
      </c>
      <c r="C169" s="79" t="s">
        <v>80</v>
      </c>
      <c r="D169" s="79" t="s">
        <v>1609</v>
      </c>
      <c r="E169" s="81" t="s">
        <v>143</v>
      </c>
      <c r="F169" s="98" t="s">
        <v>143</v>
      </c>
      <c r="G169" s="98"/>
      <c r="H169" s="15" t="s">
        <v>1687</v>
      </c>
      <c r="I169" s="98" t="s">
        <v>1358</v>
      </c>
      <c r="J169" s="98" t="s">
        <v>1358</v>
      </c>
      <c r="K169" s="55" t="s">
        <v>1583</v>
      </c>
      <c r="L169" s="80"/>
      <c r="M169" s="54" t="s">
        <v>1687</v>
      </c>
      <c r="N169" s="16">
        <v>0</v>
      </c>
      <c r="O169" s="54"/>
      <c r="P169" s="16" t="s">
        <v>1358</v>
      </c>
      <c r="Q169" s="54" t="s">
        <v>1358</v>
      </c>
      <c r="R169" s="16" t="s">
        <v>1358</v>
      </c>
      <c r="S169" s="54" t="s">
        <v>1358</v>
      </c>
      <c r="T169" s="16" t="s">
        <v>1358</v>
      </c>
      <c r="U169" s="54" t="s">
        <v>1358</v>
      </c>
      <c r="V169" s="16" t="s">
        <v>1358</v>
      </c>
      <c r="W169" s="14">
        <v>100</v>
      </c>
      <c r="X169" s="17">
        <v>0</v>
      </c>
      <c r="Y169" s="17">
        <v>0</v>
      </c>
      <c r="Z169" s="17">
        <v>0</v>
      </c>
      <c r="AA169" s="17">
        <v>0</v>
      </c>
      <c r="AB169" s="17">
        <v>0</v>
      </c>
      <c r="AC169" s="17">
        <v>0</v>
      </c>
      <c r="AD169" s="17">
        <v>0</v>
      </c>
      <c r="AE169" s="17"/>
      <c r="AF169" s="17">
        <v>0</v>
      </c>
      <c r="AG169" s="17">
        <v>0</v>
      </c>
      <c r="AH169" s="18"/>
      <c r="AI169" s="99" t="str">
        <f>IF(N169=1,IF(LEFT(#REF!,3)="CA_",IF(1*_xlfn.IFNA(VLOOKUP(#REF!,E:N,10,FALSE),0)&lt;&gt;N169,"Dependent config not completed","OK"),"-"),"-")</f>
        <v>-</v>
      </c>
    </row>
    <row r="170" spans="1:35" outlineLevel="1">
      <c r="A170" s="77">
        <v>173</v>
      </c>
      <c r="B170" s="78" t="s">
        <v>75</v>
      </c>
      <c r="C170" s="79" t="s">
        <v>80</v>
      </c>
      <c r="D170" s="79" t="s">
        <v>1609</v>
      </c>
      <c r="E170" s="81" t="s">
        <v>144</v>
      </c>
      <c r="F170" s="98" t="s">
        <v>18</v>
      </c>
      <c r="G170" s="98" t="s">
        <v>1358</v>
      </c>
      <c r="H170" s="15" t="s">
        <v>1687</v>
      </c>
      <c r="I170" s="98" t="s">
        <v>1358</v>
      </c>
      <c r="J170" s="98" t="s">
        <v>1358</v>
      </c>
      <c r="K170" s="55">
        <v>1</v>
      </c>
      <c r="L170" s="80"/>
      <c r="M170" s="54" t="s">
        <v>1687</v>
      </c>
      <c r="N170" s="16">
        <v>0</v>
      </c>
      <c r="O170" s="54"/>
      <c r="P170" s="16" t="s">
        <v>1358</v>
      </c>
      <c r="Q170" s="54" t="s">
        <v>1358</v>
      </c>
      <c r="R170" s="16" t="s">
        <v>1358</v>
      </c>
      <c r="S170" s="54" t="s">
        <v>1358</v>
      </c>
      <c r="T170" s="16" t="s">
        <v>1358</v>
      </c>
      <c r="U170" s="54" t="s">
        <v>1358</v>
      </c>
      <c r="V170" s="16" t="s">
        <v>1358</v>
      </c>
      <c r="W170" s="14">
        <v>100</v>
      </c>
      <c r="X170" s="17">
        <v>0</v>
      </c>
      <c r="Y170" s="17">
        <v>0</v>
      </c>
      <c r="Z170" s="17">
        <v>0</v>
      </c>
      <c r="AA170" s="17">
        <v>0</v>
      </c>
      <c r="AB170" s="17">
        <v>0</v>
      </c>
      <c r="AC170" s="17">
        <v>0</v>
      </c>
      <c r="AD170" s="17">
        <v>0</v>
      </c>
      <c r="AE170" s="17"/>
      <c r="AF170" s="17">
        <v>0</v>
      </c>
      <c r="AG170" s="17" t="s">
        <v>1358</v>
      </c>
      <c r="AH170" s="18"/>
      <c r="AI170" s="99" t="str">
        <f>IF(N170=1,IF(LEFT(#REF!,3)="CA_",IF(1*_xlfn.IFNA(VLOOKUP(#REF!,E:N,10,FALSE),0)&lt;&gt;N170,"Dependent config not completed","OK"),"-"),"-")</f>
        <v>-</v>
      </c>
    </row>
    <row r="171" spans="1:35" outlineLevel="1">
      <c r="A171" s="77">
        <v>2038</v>
      </c>
      <c r="B171" s="78" t="s">
        <v>75</v>
      </c>
      <c r="C171" s="79" t="s">
        <v>80</v>
      </c>
      <c r="D171" s="79" t="s">
        <v>1609</v>
      </c>
      <c r="E171" s="81" t="s">
        <v>144</v>
      </c>
      <c r="F171" s="98" t="s">
        <v>144</v>
      </c>
      <c r="G171" s="98"/>
      <c r="H171" s="15" t="s">
        <v>1687</v>
      </c>
      <c r="I171" s="98" t="s">
        <v>1358</v>
      </c>
      <c r="J171" s="98" t="s">
        <v>1358</v>
      </c>
      <c r="K171" s="55" t="s">
        <v>1583</v>
      </c>
      <c r="L171" s="80"/>
      <c r="M171" s="54" t="s">
        <v>1687</v>
      </c>
      <c r="N171" s="16">
        <v>0</v>
      </c>
      <c r="O171" s="54"/>
      <c r="P171" s="16" t="s">
        <v>1358</v>
      </c>
      <c r="Q171" s="54" t="s">
        <v>1358</v>
      </c>
      <c r="R171" s="16" t="s">
        <v>1358</v>
      </c>
      <c r="S171" s="54" t="s">
        <v>1358</v>
      </c>
      <c r="T171" s="16" t="s">
        <v>1358</v>
      </c>
      <c r="U171" s="54" t="s">
        <v>1358</v>
      </c>
      <c r="V171" s="16" t="s">
        <v>1358</v>
      </c>
      <c r="W171" s="14">
        <v>100</v>
      </c>
      <c r="X171" s="17">
        <v>0</v>
      </c>
      <c r="Y171" s="17">
        <v>0</v>
      </c>
      <c r="Z171" s="17">
        <v>0</v>
      </c>
      <c r="AA171" s="17">
        <v>0</v>
      </c>
      <c r="AB171" s="17">
        <v>0</v>
      </c>
      <c r="AC171" s="17">
        <v>0</v>
      </c>
      <c r="AD171" s="17">
        <v>0</v>
      </c>
      <c r="AE171" s="17"/>
      <c r="AF171" s="17">
        <v>0</v>
      </c>
      <c r="AG171" s="17">
        <v>0</v>
      </c>
      <c r="AH171" s="18"/>
      <c r="AI171" s="99" t="str">
        <f>IF(N171=1,IF(LEFT(#REF!,3)="CA_",IF(1*_xlfn.IFNA(VLOOKUP(#REF!,E:N,10,FALSE),0)&lt;&gt;N171,"Dependent config not completed","OK"),"-"),"-")</f>
        <v>-</v>
      </c>
    </row>
    <row r="172" spans="1:35" outlineLevel="1">
      <c r="A172" s="77">
        <v>174</v>
      </c>
      <c r="B172" s="78" t="s">
        <v>75</v>
      </c>
      <c r="C172" s="79" t="s">
        <v>80</v>
      </c>
      <c r="D172" s="79" t="s">
        <v>1609</v>
      </c>
      <c r="E172" s="81" t="s">
        <v>145</v>
      </c>
      <c r="F172" s="98" t="s">
        <v>18</v>
      </c>
      <c r="G172" s="98" t="s">
        <v>1358</v>
      </c>
      <c r="H172" s="15" t="s">
        <v>1687</v>
      </c>
      <c r="I172" s="98" t="s">
        <v>1358</v>
      </c>
      <c r="J172" s="98" t="s">
        <v>1358</v>
      </c>
      <c r="K172" s="55">
        <v>1</v>
      </c>
      <c r="L172" s="80"/>
      <c r="M172" s="54" t="s">
        <v>1687</v>
      </c>
      <c r="N172" s="16">
        <v>0</v>
      </c>
      <c r="O172" s="54"/>
      <c r="P172" s="16" t="s">
        <v>1358</v>
      </c>
      <c r="Q172" s="54" t="s">
        <v>1358</v>
      </c>
      <c r="R172" s="16" t="s">
        <v>1358</v>
      </c>
      <c r="S172" s="54" t="s">
        <v>1358</v>
      </c>
      <c r="T172" s="16" t="s">
        <v>1358</v>
      </c>
      <c r="U172" s="54" t="s">
        <v>1358</v>
      </c>
      <c r="V172" s="16" t="s">
        <v>1358</v>
      </c>
      <c r="W172" s="14">
        <v>100</v>
      </c>
      <c r="X172" s="17">
        <v>0</v>
      </c>
      <c r="Y172" s="17">
        <v>0</v>
      </c>
      <c r="Z172" s="17">
        <v>0</v>
      </c>
      <c r="AA172" s="17">
        <v>0</v>
      </c>
      <c r="AB172" s="17">
        <v>0</v>
      </c>
      <c r="AC172" s="17">
        <v>0</v>
      </c>
      <c r="AD172" s="17">
        <v>0</v>
      </c>
      <c r="AE172" s="17"/>
      <c r="AF172" s="17">
        <v>0</v>
      </c>
      <c r="AG172" s="17" t="s">
        <v>1358</v>
      </c>
      <c r="AH172" s="18"/>
      <c r="AI172" s="99" t="str">
        <f>IF(N172=1,IF(LEFT(#REF!,3)="CA_",IF(1*_xlfn.IFNA(VLOOKUP(#REF!,E:N,10,FALSE),0)&lt;&gt;N172,"Dependent config not completed","OK"),"-"),"-")</f>
        <v>-</v>
      </c>
    </row>
    <row r="173" spans="1:35" outlineLevel="1">
      <c r="A173" s="77">
        <v>2039</v>
      </c>
      <c r="B173" s="78" t="s">
        <v>75</v>
      </c>
      <c r="C173" s="79" t="s">
        <v>80</v>
      </c>
      <c r="D173" s="79" t="s">
        <v>1609</v>
      </c>
      <c r="E173" s="81" t="s">
        <v>145</v>
      </c>
      <c r="F173" s="98" t="s">
        <v>145</v>
      </c>
      <c r="G173" s="98"/>
      <c r="H173" s="15" t="s">
        <v>1687</v>
      </c>
      <c r="I173" s="98" t="s">
        <v>1358</v>
      </c>
      <c r="J173" s="98" t="s">
        <v>1358</v>
      </c>
      <c r="K173" s="55" t="s">
        <v>1583</v>
      </c>
      <c r="L173" s="80"/>
      <c r="M173" s="54" t="s">
        <v>1687</v>
      </c>
      <c r="N173" s="16">
        <v>0</v>
      </c>
      <c r="O173" s="54"/>
      <c r="P173" s="16" t="s">
        <v>1358</v>
      </c>
      <c r="Q173" s="54" t="s">
        <v>1358</v>
      </c>
      <c r="R173" s="16" t="s">
        <v>1358</v>
      </c>
      <c r="S173" s="54" t="s">
        <v>1358</v>
      </c>
      <c r="T173" s="16" t="s">
        <v>1358</v>
      </c>
      <c r="U173" s="54" t="s">
        <v>1358</v>
      </c>
      <c r="V173" s="16" t="s">
        <v>1358</v>
      </c>
      <c r="W173" s="14">
        <v>100</v>
      </c>
      <c r="X173" s="17">
        <v>0</v>
      </c>
      <c r="Y173" s="17">
        <v>0</v>
      </c>
      <c r="Z173" s="17">
        <v>0</v>
      </c>
      <c r="AA173" s="17">
        <v>0</v>
      </c>
      <c r="AB173" s="17">
        <v>0</v>
      </c>
      <c r="AC173" s="17">
        <v>0</v>
      </c>
      <c r="AD173" s="17">
        <v>0</v>
      </c>
      <c r="AE173" s="17"/>
      <c r="AF173" s="17">
        <v>0</v>
      </c>
      <c r="AG173" s="17">
        <v>0</v>
      </c>
      <c r="AH173" s="18"/>
      <c r="AI173" s="99" t="str">
        <f>IF(N173=1,IF(LEFT(#REF!,3)="CA_",IF(1*_xlfn.IFNA(VLOOKUP(#REF!,E:N,10,FALSE),0)&lt;&gt;N173,"Dependent config not completed","OK"),"-"),"-")</f>
        <v>-</v>
      </c>
    </row>
    <row r="174" spans="1:35" ht="51" outlineLevel="1">
      <c r="A174" s="77">
        <v>175</v>
      </c>
      <c r="B174" s="78" t="s">
        <v>75</v>
      </c>
      <c r="C174" s="79" t="s">
        <v>80</v>
      </c>
      <c r="D174" s="79" t="s">
        <v>1609</v>
      </c>
      <c r="E174" s="81" t="s">
        <v>146</v>
      </c>
      <c r="F174" s="98" t="s">
        <v>18</v>
      </c>
      <c r="G174" s="98" t="s">
        <v>1358</v>
      </c>
      <c r="H174" s="15" t="s">
        <v>1687</v>
      </c>
      <c r="I174" s="100" t="s">
        <v>1863</v>
      </c>
      <c r="J174" s="98" t="s">
        <v>1358</v>
      </c>
      <c r="K174" s="55">
        <v>1</v>
      </c>
      <c r="L174" s="80"/>
      <c r="M174" s="54" t="s">
        <v>1687</v>
      </c>
      <c r="N174" s="16">
        <v>6.6225165562913912E-2</v>
      </c>
      <c r="O174" s="54"/>
      <c r="P174" s="16" t="s">
        <v>1358</v>
      </c>
      <c r="Q174" s="54" t="s">
        <v>1358</v>
      </c>
      <c r="R174" s="16" t="s">
        <v>1358</v>
      </c>
      <c r="S174" s="54" t="s">
        <v>1358</v>
      </c>
      <c r="T174" s="16" t="s">
        <v>1358</v>
      </c>
      <c r="U174" s="54" t="s">
        <v>1358</v>
      </c>
      <c r="V174" s="16" t="s">
        <v>1358</v>
      </c>
      <c r="W174" s="14">
        <v>100</v>
      </c>
      <c r="X174" s="17">
        <v>1</v>
      </c>
      <c r="Y174" s="17">
        <v>0</v>
      </c>
      <c r="Z174" s="17">
        <v>0</v>
      </c>
      <c r="AA174" s="17">
        <v>0</v>
      </c>
      <c r="AB174" s="17">
        <v>0</v>
      </c>
      <c r="AC174" s="17">
        <v>0</v>
      </c>
      <c r="AD174" s="17">
        <v>0</v>
      </c>
      <c r="AE174" s="17"/>
      <c r="AF174" s="17">
        <v>0</v>
      </c>
      <c r="AG174" s="17" t="s">
        <v>1358</v>
      </c>
      <c r="AH174" s="18"/>
      <c r="AI174" s="99" t="str">
        <f>IF(N174=1,IF(LEFT(#REF!,3)="CA_",IF(1*_xlfn.IFNA(VLOOKUP(#REF!,E:N,10,FALSE),0)&lt;&gt;N174,"Dependent config not completed","OK"),"-"),"-")</f>
        <v>-</v>
      </c>
    </row>
    <row r="175" spans="1:35" ht="25.5" outlineLevel="1">
      <c r="A175" s="77">
        <v>2040</v>
      </c>
      <c r="B175" s="78" t="s">
        <v>75</v>
      </c>
      <c r="C175" s="79" t="s">
        <v>80</v>
      </c>
      <c r="D175" s="79" t="s">
        <v>1609</v>
      </c>
      <c r="E175" s="81" t="s">
        <v>146</v>
      </c>
      <c r="F175" s="98" t="s">
        <v>146</v>
      </c>
      <c r="G175" s="98"/>
      <c r="H175" s="15" t="s">
        <v>1687</v>
      </c>
      <c r="I175" s="100" t="s">
        <v>1848</v>
      </c>
      <c r="J175" s="98" t="s">
        <v>1358</v>
      </c>
      <c r="K175" s="55" t="s">
        <v>1583</v>
      </c>
      <c r="L175" s="80"/>
      <c r="M175" s="54" t="s">
        <v>1687</v>
      </c>
      <c r="N175" s="16">
        <v>4.9751243781094523E-2</v>
      </c>
      <c r="O175" s="54"/>
      <c r="P175" s="16" t="s">
        <v>1358</v>
      </c>
      <c r="Q175" s="54" t="s">
        <v>1358</v>
      </c>
      <c r="R175" s="16" t="s">
        <v>1358</v>
      </c>
      <c r="S175" s="54" t="s">
        <v>1358</v>
      </c>
      <c r="T175" s="16" t="s">
        <v>1358</v>
      </c>
      <c r="U175" s="54" t="s">
        <v>1358</v>
      </c>
      <c r="V175" s="16" t="s">
        <v>1358</v>
      </c>
      <c r="W175" s="14">
        <v>100</v>
      </c>
      <c r="X175" s="17">
        <v>1</v>
      </c>
      <c r="Y175" s="17">
        <v>0</v>
      </c>
      <c r="Z175" s="17">
        <v>0</v>
      </c>
      <c r="AA175" s="17">
        <v>0</v>
      </c>
      <c r="AB175" s="17">
        <v>0</v>
      </c>
      <c r="AC175" s="17">
        <v>0</v>
      </c>
      <c r="AD175" s="17">
        <v>0</v>
      </c>
      <c r="AE175" s="17"/>
      <c r="AF175" s="17">
        <v>0</v>
      </c>
      <c r="AG175" s="17">
        <v>0</v>
      </c>
      <c r="AH175" s="18"/>
      <c r="AI175" s="99" t="str">
        <f>IF(N175=1,IF(LEFT(#REF!,3)="CA_",IF(1*_xlfn.IFNA(VLOOKUP(#REF!,E:N,10,FALSE),0)&lt;&gt;N175,"Dependent config not completed","OK"),"-"),"-")</f>
        <v>-</v>
      </c>
    </row>
    <row r="176" spans="1:35" ht="51" outlineLevel="1">
      <c r="A176" s="77">
        <v>176</v>
      </c>
      <c r="B176" s="78" t="s">
        <v>75</v>
      </c>
      <c r="C176" s="79" t="s">
        <v>80</v>
      </c>
      <c r="D176" s="79" t="s">
        <v>1609</v>
      </c>
      <c r="E176" s="81" t="s">
        <v>147</v>
      </c>
      <c r="F176" s="98" t="s">
        <v>18</v>
      </c>
      <c r="G176" s="98" t="s">
        <v>1358</v>
      </c>
      <c r="H176" s="15" t="s">
        <v>1687</v>
      </c>
      <c r="I176" s="100" t="s">
        <v>1863</v>
      </c>
      <c r="J176" s="98" t="s">
        <v>1358</v>
      </c>
      <c r="K176" s="55">
        <v>1</v>
      </c>
      <c r="L176" s="80"/>
      <c r="M176" s="54" t="s">
        <v>1687</v>
      </c>
      <c r="N176" s="16">
        <v>6.6225165562913912E-2</v>
      </c>
      <c r="O176" s="54"/>
      <c r="P176" s="16" t="s">
        <v>1358</v>
      </c>
      <c r="Q176" s="54" t="s">
        <v>1358</v>
      </c>
      <c r="R176" s="16" t="s">
        <v>1358</v>
      </c>
      <c r="S176" s="54" t="s">
        <v>1358</v>
      </c>
      <c r="T176" s="16" t="s">
        <v>1358</v>
      </c>
      <c r="U176" s="54" t="s">
        <v>1358</v>
      </c>
      <c r="V176" s="16" t="s">
        <v>1358</v>
      </c>
      <c r="W176" s="14">
        <v>100</v>
      </c>
      <c r="X176" s="17">
        <v>1</v>
      </c>
      <c r="Y176" s="17">
        <v>0</v>
      </c>
      <c r="Z176" s="17">
        <v>0</v>
      </c>
      <c r="AA176" s="17">
        <v>0</v>
      </c>
      <c r="AB176" s="17">
        <v>0</v>
      </c>
      <c r="AC176" s="17">
        <v>0</v>
      </c>
      <c r="AD176" s="17">
        <v>0</v>
      </c>
      <c r="AE176" s="17"/>
      <c r="AF176" s="17">
        <v>0</v>
      </c>
      <c r="AG176" s="17" t="s">
        <v>1358</v>
      </c>
      <c r="AH176" s="18"/>
      <c r="AI176" s="99" t="str">
        <f>IF(N176=1,IF(LEFT(#REF!,3)="CA_",IF(1*_xlfn.IFNA(VLOOKUP(#REF!,E:N,10,FALSE),0)&lt;&gt;N176,"Dependent config not completed","OK"),"-"),"-")</f>
        <v>-</v>
      </c>
    </row>
    <row r="177" spans="1:35" ht="25.5" outlineLevel="1">
      <c r="A177" s="77">
        <v>2041</v>
      </c>
      <c r="B177" s="78" t="s">
        <v>75</v>
      </c>
      <c r="C177" s="79" t="s">
        <v>80</v>
      </c>
      <c r="D177" s="79" t="s">
        <v>1609</v>
      </c>
      <c r="E177" s="81" t="s">
        <v>147</v>
      </c>
      <c r="F177" s="98" t="s">
        <v>147</v>
      </c>
      <c r="G177" s="98"/>
      <c r="H177" s="15" t="s">
        <v>1687</v>
      </c>
      <c r="I177" s="100" t="s">
        <v>1848</v>
      </c>
      <c r="J177" s="98" t="s">
        <v>1358</v>
      </c>
      <c r="K177" s="55" t="s">
        <v>1583</v>
      </c>
      <c r="L177" s="80"/>
      <c r="M177" s="54" t="s">
        <v>1687</v>
      </c>
      <c r="N177" s="16">
        <v>4.9751243781094523E-2</v>
      </c>
      <c r="O177" s="54"/>
      <c r="P177" s="16" t="s">
        <v>1358</v>
      </c>
      <c r="Q177" s="54" t="s">
        <v>1358</v>
      </c>
      <c r="R177" s="16" t="s">
        <v>1358</v>
      </c>
      <c r="S177" s="54" t="s">
        <v>1358</v>
      </c>
      <c r="T177" s="16" t="s">
        <v>1358</v>
      </c>
      <c r="U177" s="54" t="s">
        <v>1358</v>
      </c>
      <c r="V177" s="16" t="s">
        <v>1358</v>
      </c>
      <c r="W177" s="14">
        <v>100</v>
      </c>
      <c r="X177" s="17">
        <v>1</v>
      </c>
      <c r="Y177" s="17">
        <v>0</v>
      </c>
      <c r="Z177" s="17">
        <v>0</v>
      </c>
      <c r="AA177" s="17">
        <v>0</v>
      </c>
      <c r="AB177" s="17">
        <v>0</v>
      </c>
      <c r="AC177" s="17">
        <v>0</v>
      </c>
      <c r="AD177" s="17">
        <v>0</v>
      </c>
      <c r="AE177" s="17"/>
      <c r="AF177" s="17">
        <v>0</v>
      </c>
      <c r="AG177" s="17">
        <v>0</v>
      </c>
      <c r="AH177" s="18"/>
      <c r="AI177" s="99" t="str">
        <f>IF(N177=1,IF(LEFT(#REF!,3)="CA_",IF(1*_xlfn.IFNA(VLOOKUP(#REF!,E:N,10,FALSE),0)&lt;&gt;N177,"Dependent config not completed","OK"),"-"),"-")</f>
        <v>-</v>
      </c>
    </row>
    <row r="178" spans="1:35" outlineLevel="1">
      <c r="A178" s="77">
        <v>177</v>
      </c>
      <c r="B178" s="78" t="s">
        <v>75</v>
      </c>
      <c r="C178" s="79" t="s">
        <v>80</v>
      </c>
      <c r="D178" s="79" t="s">
        <v>1609</v>
      </c>
      <c r="E178" s="81" t="s">
        <v>148</v>
      </c>
      <c r="F178" s="98" t="s">
        <v>18</v>
      </c>
      <c r="G178" s="98" t="s">
        <v>1358</v>
      </c>
      <c r="H178" s="15" t="s">
        <v>1687</v>
      </c>
      <c r="I178" s="98" t="s">
        <v>1358</v>
      </c>
      <c r="J178" s="98" t="s">
        <v>1358</v>
      </c>
      <c r="K178" s="55">
        <v>1</v>
      </c>
      <c r="L178" s="80"/>
      <c r="M178" s="54" t="s">
        <v>1687</v>
      </c>
      <c r="N178" s="16">
        <v>0</v>
      </c>
      <c r="O178" s="54"/>
      <c r="P178" s="16" t="s">
        <v>1358</v>
      </c>
      <c r="Q178" s="54" t="s">
        <v>1358</v>
      </c>
      <c r="R178" s="16" t="s">
        <v>1358</v>
      </c>
      <c r="S178" s="54" t="s">
        <v>1358</v>
      </c>
      <c r="T178" s="16" t="s">
        <v>1358</v>
      </c>
      <c r="U178" s="54" t="s">
        <v>1358</v>
      </c>
      <c r="V178" s="16" t="s">
        <v>1358</v>
      </c>
      <c r="W178" s="14">
        <v>100</v>
      </c>
      <c r="X178" s="17">
        <v>0</v>
      </c>
      <c r="Y178" s="17">
        <v>0</v>
      </c>
      <c r="Z178" s="17">
        <v>0</v>
      </c>
      <c r="AA178" s="17">
        <v>0</v>
      </c>
      <c r="AB178" s="17">
        <v>0</v>
      </c>
      <c r="AC178" s="17">
        <v>0</v>
      </c>
      <c r="AD178" s="17">
        <v>0</v>
      </c>
      <c r="AE178" s="17"/>
      <c r="AF178" s="17">
        <v>0</v>
      </c>
      <c r="AG178" s="17" t="s">
        <v>1358</v>
      </c>
      <c r="AH178" s="18"/>
      <c r="AI178" s="99" t="str">
        <f>IF(N178=1,IF(LEFT(#REF!,3)="CA_",IF(1*_xlfn.IFNA(VLOOKUP(#REF!,E:N,10,FALSE),0)&lt;&gt;N178,"Dependent config not completed","OK"),"-"),"-")</f>
        <v>-</v>
      </c>
    </row>
    <row r="179" spans="1:35" outlineLevel="1">
      <c r="A179" s="77">
        <v>2042</v>
      </c>
      <c r="B179" s="78" t="s">
        <v>75</v>
      </c>
      <c r="C179" s="79" t="s">
        <v>80</v>
      </c>
      <c r="D179" s="79" t="s">
        <v>1609</v>
      </c>
      <c r="E179" s="81" t="s">
        <v>148</v>
      </c>
      <c r="F179" s="98" t="s">
        <v>148</v>
      </c>
      <c r="G179" s="98"/>
      <c r="H179" s="15" t="s">
        <v>1687</v>
      </c>
      <c r="I179" s="98" t="s">
        <v>1358</v>
      </c>
      <c r="J179" s="98" t="s">
        <v>1358</v>
      </c>
      <c r="K179" s="55" t="s">
        <v>1583</v>
      </c>
      <c r="L179" s="80"/>
      <c r="M179" s="54" t="s">
        <v>1687</v>
      </c>
      <c r="N179" s="16">
        <v>0</v>
      </c>
      <c r="O179" s="54"/>
      <c r="P179" s="16" t="s">
        <v>1358</v>
      </c>
      <c r="Q179" s="54" t="s">
        <v>1358</v>
      </c>
      <c r="R179" s="16" t="s">
        <v>1358</v>
      </c>
      <c r="S179" s="54" t="s">
        <v>1358</v>
      </c>
      <c r="T179" s="16" t="s">
        <v>1358</v>
      </c>
      <c r="U179" s="54" t="s">
        <v>1358</v>
      </c>
      <c r="V179" s="16" t="s">
        <v>1358</v>
      </c>
      <c r="W179" s="14">
        <v>100</v>
      </c>
      <c r="X179" s="17">
        <v>0</v>
      </c>
      <c r="Y179" s="17">
        <v>0</v>
      </c>
      <c r="Z179" s="17">
        <v>0</v>
      </c>
      <c r="AA179" s="17">
        <v>0</v>
      </c>
      <c r="AB179" s="17">
        <v>0</v>
      </c>
      <c r="AC179" s="17">
        <v>0</v>
      </c>
      <c r="AD179" s="17">
        <v>0</v>
      </c>
      <c r="AE179" s="17"/>
      <c r="AF179" s="17">
        <v>0</v>
      </c>
      <c r="AG179" s="17">
        <v>0</v>
      </c>
      <c r="AH179" s="18"/>
      <c r="AI179" s="99" t="str">
        <f>IF(N179=1,IF(LEFT(#REF!,3)="CA_",IF(1*_xlfn.IFNA(VLOOKUP(#REF!,E:N,10,FALSE),0)&lt;&gt;N179,"Dependent config not completed","OK"),"-"),"-")</f>
        <v>-</v>
      </c>
    </row>
    <row r="180" spans="1:35" ht="18.75">
      <c r="A180" s="111"/>
      <c r="B180" s="112" t="s">
        <v>75</v>
      </c>
      <c r="C180" s="113" t="s">
        <v>149</v>
      </c>
      <c r="D180" s="114" t="s">
        <v>1820</v>
      </c>
      <c r="E180" s="114"/>
      <c r="F180" s="117"/>
      <c r="G180" s="118"/>
      <c r="H180" s="12"/>
      <c r="I180" s="12"/>
      <c r="J180" s="12"/>
      <c r="K180" s="12"/>
      <c r="L180" s="12"/>
      <c r="M180" s="13"/>
      <c r="N180" s="13"/>
      <c r="O180" s="13"/>
      <c r="P180" s="13"/>
      <c r="Q180" s="13"/>
      <c r="R180" s="13"/>
      <c r="S180" s="13"/>
      <c r="T180" s="13"/>
      <c r="U180" s="13"/>
      <c r="V180" s="13"/>
      <c r="W180" s="14"/>
      <c r="X180" s="13"/>
      <c r="Y180" s="13"/>
      <c r="Z180" s="13"/>
      <c r="AA180" s="13"/>
      <c r="AB180" s="13"/>
      <c r="AC180" s="13"/>
      <c r="AD180" s="13"/>
      <c r="AE180" s="13"/>
      <c r="AF180" s="13"/>
      <c r="AG180" s="13"/>
      <c r="AH180" s="5"/>
      <c r="AI180" s="99" t="str">
        <f>IF(N180=1,IF(LEFT(#REF!,3)="CA_",IF(1*_xlfn.IFNA(VLOOKUP(#REF!,E:N,10,FALSE),0)&lt;&gt;N180,"Dependent config not completed","OK"),"-"),"-")</f>
        <v>-</v>
      </c>
    </row>
    <row r="181" spans="1:35" outlineLevel="1">
      <c r="A181" s="77">
        <v>178</v>
      </c>
      <c r="B181" s="78" t="s">
        <v>75</v>
      </c>
      <c r="C181" s="79" t="s">
        <v>149</v>
      </c>
      <c r="D181" s="79" t="s">
        <v>1610</v>
      </c>
      <c r="E181" s="81" t="s">
        <v>150</v>
      </c>
      <c r="F181" s="98" t="s">
        <v>18</v>
      </c>
      <c r="G181" s="98" t="s">
        <v>1358</v>
      </c>
      <c r="H181" s="15" t="s">
        <v>1687</v>
      </c>
      <c r="I181" s="98" t="s">
        <v>1358</v>
      </c>
      <c r="J181" s="98" t="s">
        <v>1358</v>
      </c>
      <c r="K181" s="55">
        <v>1</v>
      </c>
      <c r="L181" s="80"/>
      <c r="M181" s="54" t="s">
        <v>1687</v>
      </c>
      <c r="N181" s="16">
        <v>0</v>
      </c>
      <c r="O181" s="54"/>
      <c r="P181" s="16" t="s">
        <v>1358</v>
      </c>
      <c r="Q181" s="54" t="s">
        <v>1358</v>
      </c>
      <c r="R181" s="16" t="s">
        <v>1358</v>
      </c>
      <c r="S181" s="54" t="s">
        <v>1358</v>
      </c>
      <c r="T181" s="16" t="s">
        <v>1358</v>
      </c>
      <c r="U181" s="54" t="s">
        <v>1358</v>
      </c>
      <c r="V181" s="16" t="s">
        <v>1358</v>
      </c>
      <c r="W181" s="14">
        <v>100</v>
      </c>
      <c r="X181" s="17">
        <v>0</v>
      </c>
      <c r="Y181" s="17">
        <v>0</v>
      </c>
      <c r="Z181" s="17">
        <v>0</v>
      </c>
      <c r="AA181" s="17">
        <v>0</v>
      </c>
      <c r="AB181" s="17">
        <v>0</v>
      </c>
      <c r="AC181" s="17">
        <v>0</v>
      </c>
      <c r="AD181" s="17">
        <v>0</v>
      </c>
      <c r="AE181" s="17"/>
      <c r="AF181" s="17">
        <v>0</v>
      </c>
      <c r="AG181" s="17" t="s">
        <v>1358</v>
      </c>
      <c r="AH181" s="18"/>
      <c r="AI181" s="99" t="str">
        <f>IF(N181=1,IF(LEFT(#REF!,3)="CA_",IF(1*_xlfn.IFNA(VLOOKUP(#REF!,E:N,10,FALSE),0)&lt;&gt;N181,"Dependent config not completed","OK"),"-"),"-")</f>
        <v>-</v>
      </c>
    </row>
    <row r="182" spans="1:35" outlineLevel="1">
      <c r="A182" s="77">
        <v>179</v>
      </c>
      <c r="B182" s="78" t="s">
        <v>75</v>
      </c>
      <c r="C182" s="79" t="s">
        <v>149</v>
      </c>
      <c r="D182" s="79" t="s">
        <v>1610</v>
      </c>
      <c r="E182" s="81" t="s">
        <v>151</v>
      </c>
      <c r="F182" s="98" t="s">
        <v>18</v>
      </c>
      <c r="G182" s="98" t="s">
        <v>1358</v>
      </c>
      <c r="H182" s="15" t="s">
        <v>1687</v>
      </c>
      <c r="I182" s="98" t="s">
        <v>1358</v>
      </c>
      <c r="J182" s="98" t="s">
        <v>1358</v>
      </c>
      <c r="K182" s="55">
        <v>1</v>
      </c>
      <c r="L182" s="80"/>
      <c r="M182" s="54" t="s">
        <v>1687</v>
      </c>
      <c r="N182" s="16">
        <v>0</v>
      </c>
      <c r="O182" s="54"/>
      <c r="P182" s="16" t="s">
        <v>1358</v>
      </c>
      <c r="Q182" s="54" t="s">
        <v>1358</v>
      </c>
      <c r="R182" s="16" t="s">
        <v>1358</v>
      </c>
      <c r="S182" s="54" t="s">
        <v>1358</v>
      </c>
      <c r="T182" s="16" t="s">
        <v>1358</v>
      </c>
      <c r="U182" s="54" t="s">
        <v>1358</v>
      </c>
      <c r="V182" s="16" t="s">
        <v>1358</v>
      </c>
      <c r="W182" s="14">
        <v>100</v>
      </c>
      <c r="X182" s="17">
        <v>0</v>
      </c>
      <c r="Y182" s="17">
        <v>0</v>
      </c>
      <c r="Z182" s="17">
        <v>0</v>
      </c>
      <c r="AA182" s="17">
        <v>0</v>
      </c>
      <c r="AB182" s="17">
        <v>0</v>
      </c>
      <c r="AC182" s="17">
        <v>0</v>
      </c>
      <c r="AD182" s="17">
        <v>0</v>
      </c>
      <c r="AE182" s="17"/>
      <c r="AF182" s="17">
        <v>0</v>
      </c>
      <c r="AG182" s="17" t="s">
        <v>1358</v>
      </c>
      <c r="AH182" s="18"/>
      <c r="AI182" s="99" t="str">
        <f>IF(N182=1,IF(LEFT(#REF!,3)="CA_",IF(1*_xlfn.IFNA(VLOOKUP(#REF!,E:N,10,FALSE),0)&lt;&gt;N182,"Dependent config not completed","OK"),"-"),"-")</f>
        <v>-</v>
      </c>
    </row>
    <row r="183" spans="1:35" outlineLevel="1">
      <c r="A183" s="77">
        <v>180</v>
      </c>
      <c r="B183" s="78" t="s">
        <v>75</v>
      </c>
      <c r="C183" s="79" t="s">
        <v>149</v>
      </c>
      <c r="D183" s="79" t="s">
        <v>1610</v>
      </c>
      <c r="E183" s="81" t="s">
        <v>152</v>
      </c>
      <c r="F183" s="98" t="s">
        <v>18</v>
      </c>
      <c r="G183" s="98" t="s">
        <v>1358</v>
      </c>
      <c r="H183" s="15" t="s">
        <v>1687</v>
      </c>
      <c r="I183" s="98" t="s">
        <v>1358</v>
      </c>
      <c r="J183" s="98" t="s">
        <v>1358</v>
      </c>
      <c r="K183" s="55">
        <v>1</v>
      </c>
      <c r="L183" s="80"/>
      <c r="M183" s="54" t="s">
        <v>1687</v>
      </c>
      <c r="N183" s="16">
        <v>0</v>
      </c>
      <c r="O183" s="54"/>
      <c r="P183" s="16" t="s">
        <v>1358</v>
      </c>
      <c r="Q183" s="54" t="s">
        <v>1358</v>
      </c>
      <c r="R183" s="16" t="s">
        <v>1358</v>
      </c>
      <c r="S183" s="54" t="s">
        <v>1358</v>
      </c>
      <c r="T183" s="16" t="s">
        <v>1358</v>
      </c>
      <c r="U183" s="54" t="s">
        <v>1358</v>
      </c>
      <c r="V183" s="16" t="s">
        <v>1358</v>
      </c>
      <c r="W183" s="14">
        <v>100</v>
      </c>
      <c r="X183" s="17">
        <v>0</v>
      </c>
      <c r="Y183" s="17">
        <v>0</v>
      </c>
      <c r="Z183" s="17">
        <v>0</v>
      </c>
      <c r="AA183" s="17">
        <v>0</v>
      </c>
      <c r="AB183" s="17">
        <v>0</v>
      </c>
      <c r="AC183" s="17">
        <v>0</v>
      </c>
      <c r="AD183" s="17">
        <v>0</v>
      </c>
      <c r="AE183" s="17"/>
      <c r="AF183" s="17">
        <v>0</v>
      </c>
      <c r="AG183" s="17" t="s">
        <v>1358</v>
      </c>
      <c r="AH183" s="18"/>
      <c r="AI183" s="99" t="str">
        <f>IF(N183=1,IF(LEFT(#REF!,3)="CA_",IF(1*_xlfn.IFNA(VLOOKUP(#REF!,E:N,10,FALSE),0)&lt;&gt;N183,"Dependent config not completed","OK"),"-"),"-")</f>
        <v>-</v>
      </c>
    </row>
    <row r="184" spans="1:35" outlineLevel="1">
      <c r="A184" s="77">
        <v>181</v>
      </c>
      <c r="B184" s="78" t="s">
        <v>75</v>
      </c>
      <c r="C184" s="79" t="s">
        <v>149</v>
      </c>
      <c r="D184" s="79" t="s">
        <v>1610</v>
      </c>
      <c r="E184" s="81" t="s">
        <v>153</v>
      </c>
      <c r="F184" s="98" t="s">
        <v>18</v>
      </c>
      <c r="G184" s="98" t="s">
        <v>1358</v>
      </c>
      <c r="H184" s="15" t="s">
        <v>1687</v>
      </c>
      <c r="I184" s="98" t="s">
        <v>1358</v>
      </c>
      <c r="J184" s="98" t="s">
        <v>1358</v>
      </c>
      <c r="K184" s="55">
        <v>1</v>
      </c>
      <c r="L184" s="80"/>
      <c r="M184" s="54" t="s">
        <v>1687</v>
      </c>
      <c r="N184" s="16">
        <v>0</v>
      </c>
      <c r="O184" s="54"/>
      <c r="P184" s="16" t="s">
        <v>1358</v>
      </c>
      <c r="Q184" s="54" t="s">
        <v>1358</v>
      </c>
      <c r="R184" s="16" t="s">
        <v>1358</v>
      </c>
      <c r="S184" s="54" t="s">
        <v>1358</v>
      </c>
      <c r="T184" s="16" t="s">
        <v>1358</v>
      </c>
      <c r="U184" s="54" t="s">
        <v>1358</v>
      </c>
      <c r="V184" s="16" t="s">
        <v>1358</v>
      </c>
      <c r="W184" s="14">
        <v>100</v>
      </c>
      <c r="X184" s="17">
        <v>0</v>
      </c>
      <c r="Y184" s="17">
        <v>0</v>
      </c>
      <c r="Z184" s="17">
        <v>0</v>
      </c>
      <c r="AA184" s="17">
        <v>0</v>
      </c>
      <c r="AB184" s="17">
        <v>0</v>
      </c>
      <c r="AC184" s="17">
        <v>0</v>
      </c>
      <c r="AD184" s="17">
        <v>0</v>
      </c>
      <c r="AE184" s="17"/>
      <c r="AF184" s="17">
        <v>0</v>
      </c>
      <c r="AG184" s="17" t="s">
        <v>1358</v>
      </c>
      <c r="AH184" s="18"/>
      <c r="AI184" s="99" t="str">
        <f>IF(N184=1,IF(LEFT(#REF!,3)="CA_",IF(1*_xlfn.IFNA(VLOOKUP(#REF!,E:N,10,FALSE),0)&lt;&gt;N184,"Dependent config not completed","OK"),"-"),"-")</f>
        <v>-</v>
      </c>
    </row>
    <row r="185" spans="1:35" ht="76.5" outlineLevel="1">
      <c r="A185" s="77">
        <v>182</v>
      </c>
      <c r="B185" s="78" t="s">
        <v>75</v>
      </c>
      <c r="C185" s="79" t="s">
        <v>149</v>
      </c>
      <c r="D185" s="79" t="s">
        <v>1610</v>
      </c>
      <c r="E185" s="81" t="s">
        <v>154</v>
      </c>
      <c r="F185" s="98" t="s">
        <v>18</v>
      </c>
      <c r="G185" s="98" t="s">
        <v>50</v>
      </c>
      <c r="H185" s="15" t="s">
        <v>2062</v>
      </c>
      <c r="I185" s="100" t="s">
        <v>1841</v>
      </c>
      <c r="J185" s="100" t="s">
        <v>1786</v>
      </c>
      <c r="K185" s="55">
        <v>1</v>
      </c>
      <c r="L185" s="80"/>
      <c r="M185" s="54">
        <v>14</v>
      </c>
      <c r="N185" s="16">
        <v>0.23684210526315788</v>
      </c>
      <c r="O185" s="54"/>
      <c r="P185" s="16" t="s">
        <v>1358</v>
      </c>
      <c r="Q185" s="54" t="s">
        <v>1358</v>
      </c>
      <c r="R185" s="16" t="s">
        <v>1358</v>
      </c>
      <c r="S185" s="54" t="s">
        <v>1358</v>
      </c>
      <c r="T185" s="16" t="s">
        <v>1358</v>
      </c>
      <c r="U185" s="54" t="s">
        <v>1358</v>
      </c>
      <c r="V185" s="16" t="s">
        <v>1358</v>
      </c>
      <c r="W185" s="14">
        <v>100</v>
      </c>
      <c r="X185" s="17">
        <v>1</v>
      </c>
      <c r="Y185" s="17">
        <v>0</v>
      </c>
      <c r="Z185" s="17">
        <v>0.5</v>
      </c>
      <c r="AA185" s="17">
        <v>0</v>
      </c>
      <c r="AB185" s="17">
        <v>1</v>
      </c>
      <c r="AC185" s="17"/>
      <c r="AD185" s="17"/>
      <c r="AE185" s="17"/>
      <c r="AF185" s="17">
        <v>0</v>
      </c>
      <c r="AG185" s="17">
        <v>0</v>
      </c>
      <c r="AH185" s="18"/>
      <c r="AI185" s="99" t="str">
        <f>IF(N185=1,IF(LEFT(#REF!,3)="CA_",IF(1*_xlfn.IFNA(VLOOKUP(#REF!,E:N,10,FALSE),0)&lt;&gt;N185,"Dependent config not completed","OK"),"-"),"-")</f>
        <v>-</v>
      </c>
    </row>
    <row r="186" spans="1:35" outlineLevel="1">
      <c r="A186" s="77">
        <v>183</v>
      </c>
      <c r="B186" s="78" t="s">
        <v>75</v>
      </c>
      <c r="C186" s="79" t="s">
        <v>149</v>
      </c>
      <c r="D186" s="79" t="s">
        <v>1610</v>
      </c>
      <c r="E186" s="81" t="s">
        <v>155</v>
      </c>
      <c r="F186" s="98" t="s">
        <v>18</v>
      </c>
      <c r="G186" s="98" t="s">
        <v>1358</v>
      </c>
      <c r="H186" s="15" t="s">
        <v>1687</v>
      </c>
      <c r="I186" s="98" t="s">
        <v>1358</v>
      </c>
      <c r="J186" s="98" t="s">
        <v>1358</v>
      </c>
      <c r="K186" s="55">
        <v>1</v>
      </c>
      <c r="L186" s="80"/>
      <c r="M186" s="54" t="s">
        <v>1687</v>
      </c>
      <c r="N186" s="16">
        <v>0</v>
      </c>
      <c r="O186" s="54"/>
      <c r="P186" s="16" t="s">
        <v>1358</v>
      </c>
      <c r="Q186" s="54" t="s">
        <v>1358</v>
      </c>
      <c r="R186" s="16" t="s">
        <v>1358</v>
      </c>
      <c r="S186" s="54" t="s">
        <v>1358</v>
      </c>
      <c r="T186" s="16" t="s">
        <v>1358</v>
      </c>
      <c r="U186" s="54" t="s">
        <v>1358</v>
      </c>
      <c r="V186" s="16" t="s">
        <v>1358</v>
      </c>
      <c r="W186" s="14">
        <v>100</v>
      </c>
      <c r="X186" s="17">
        <v>0</v>
      </c>
      <c r="Y186" s="17">
        <v>0</v>
      </c>
      <c r="Z186" s="17">
        <v>0</v>
      </c>
      <c r="AA186" s="17">
        <v>0</v>
      </c>
      <c r="AB186" s="17">
        <v>0</v>
      </c>
      <c r="AC186" s="17">
        <v>0</v>
      </c>
      <c r="AD186" s="17">
        <v>0</v>
      </c>
      <c r="AE186" s="17"/>
      <c r="AF186" s="17">
        <v>0</v>
      </c>
      <c r="AG186" s="17" t="s">
        <v>1358</v>
      </c>
      <c r="AH186" s="18"/>
      <c r="AI186" s="99" t="str">
        <f>IF(N186=1,IF(LEFT(#REF!,3)="CA_",IF(1*_xlfn.IFNA(VLOOKUP(#REF!,E:N,10,FALSE),0)&lt;&gt;N186,"Dependent config not completed","OK"),"-"),"-")</f>
        <v>-</v>
      </c>
    </row>
    <row r="187" spans="1:35" outlineLevel="1">
      <c r="A187" s="77">
        <v>184</v>
      </c>
      <c r="B187" s="78" t="s">
        <v>75</v>
      </c>
      <c r="C187" s="79" t="s">
        <v>149</v>
      </c>
      <c r="D187" s="79" t="s">
        <v>1610</v>
      </c>
      <c r="E187" s="81" t="s">
        <v>156</v>
      </c>
      <c r="F187" s="98" t="s">
        <v>18</v>
      </c>
      <c r="G187" s="98" t="s">
        <v>1358</v>
      </c>
      <c r="H187" s="15" t="s">
        <v>1687</v>
      </c>
      <c r="I187" s="98" t="s">
        <v>1358</v>
      </c>
      <c r="J187" s="98" t="s">
        <v>1358</v>
      </c>
      <c r="K187" s="55">
        <v>1</v>
      </c>
      <c r="L187" s="80"/>
      <c r="M187" s="54" t="s">
        <v>1687</v>
      </c>
      <c r="N187" s="16">
        <v>0</v>
      </c>
      <c r="O187" s="54"/>
      <c r="P187" s="16" t="s">
        <v>1358</v>
      </c>
      <c r="Q187" s="54" t="s">
        <v>1358</v>
      </c>
      <c r="R187" s="16" t="s">
        <v>1358</v>
      </c>
      <c r="S187" s="54" t="s">
        <v>1358</v>
      </c>
      <c r="T187" s="16" t="s">
        <v>1358</v>
      </c>
      <c r="U187" s="54" t="s">
        <v>1358</v>
      </c>
      <c r="V187" s="16" t="s">
        <v>1358</v>
      </c>
      <c r="W187" s="14">
        <v>100</v>
      </c>
      <c r="X187" s="17">
        <v>0</v>
      </c>
      <c r="Y187" s="17">
        <v>0</v>
      </c>
      <c r="Z187" s="17">
        <v>0</v>
      </c>
      <c r="AA187" s="17">
        <v>0</v>
      </c>
      <c r="AB187" s="17">
        <v>0</v>
      </c>
      <c r="AC187" s="17">
        <v>0</v>
      </c>
      <c r="AD187" s="17">
        <v>0</v>
      </c>
      <c r="AE187" s="17"/>
      <c r="AF187" s="17">
        <v>0</v>
      </c>
      <c r="AG187" s="17" t="s">
        <v>1358</v>
      </c>
      <c r="AH187" s="18"/>
      <c r="AI187" s="99" t="str">
        <f>IF(N187=1,IF(LEFT(#REF!,3)="CA_",IF(1*_xlfn.IFNA(VLOOKUP(#REF!,E:N,10,FALSE),0)&lt;&gt;N187,"Dependent config not completed","OK"),"-"),"-")</f>
        <v>-</v>
      </c>
    </row>
    <row r="188" spans="1:35" ht="18.75">
      <c r="A188" s="111"/>
      <c r="B188" s="112" t="s">
        <v>75</v>
      </c>
      <c r="C188" s="113" t="s">
        <v>157</v>
      </c>
      <c r="D188" s="114" t="s">
        <v>1821</v>
      </c>
      <c r="E188" s="114"/>
      <c r="F188" s="117"/>
      <c r="G188" s="118"/>
      <c r="H188" s="12"/>
      <c r="I188" s="12"/>
      <c r="J188" s="12"/>
      <c r="K188" s="12"/>
      <c r="L188" s="12"/>
      <c r="M188" s="13"/>
      <c r="N188" s="13"/>
      <c r="O188" s="13"/>
      <c r="P188" s="13"/>
      <c r="Q188" s="13"/>
      <c r="R188" s="13"/>
      <c r="S188" s="13"/>
      <c r="T188" s="13"/>
      <c r="U188" s="13"/>
      <c r="V188" s="13"/>
      <c r="W188" s="14"/>
      <c r="X188" s="13"/>
      <c r="Y188" s="13"/>
      <c r="Z188" s="13"/>
      <c r="AA188" s="13"/>
      <c r="AB188" s="13"/>
      <c r="AC188" s="13"/>
      <c r="AD188" s="13"/>
      <c r="AE188" s="13"/>
      <c r="AF188" s="13"/>
      <c r="AG188" s="13"/>
      <c r="AH188" s="5"/>
      <c r="AI188" s="99" t="str">
        <f>IF(N188=1,IF(LEFT(#REF!,3)="CA_",IF(1*_xlfn.IFNA(VLOOKUP(#REF!,E:N,10,FALSE),0)&lt;&gt;N188,"Dependent config not completed","OK"),"-"),"-")</f>
        <v>-</v>
      </c>
    </row>
    <row r="189" spans="1:35" outlineLevel="1">
      <c r="A189" s="77">
        <v>185</v>
      </c>
      <c r="B189" s="78" t="s">
        <v>75</v>
      </c>
      <c r="C189" s="79" t="s">
        <v>157</v>
      </c>
      <c r="D189" s="79" t="s">
        <v>1611</v>
      </c>
      <c r="E189" s="81" t="s">
        <v>158</v>
      </c>
      <c r="F189" s="98" t="s">
        <v>18</v>
      </c>
      <c r="G189" s="98" t="s">
        <v>1358</v>
      </c>
      <c r="H189" s="15" t="s">
        <v>1687</v>
      </c>
      <c r="I189" s="98" t="s">
        <v>1596</v>
      </c>
      <c r="J189" s="98" t="s">
        <v>1358</v>
      </c>
      <c r="K189" s="55">
        <v>1</v>
      </c>
      <c r="L189" s="80"/>
      <c r="M189" s="54" t="s">
        <v>1687</v>
      </c>
      <c r="N189" s="16">
        <v>6.6225165562913912E-2</v>
      </c>
      <c r="O189" s="54"/>
      <c r="P189" s="16" t="s">
        <v>1358</v>
      </c>
      <c r="Q189" s="54" t="s">
        <v>1358</v>
      </c>
      <c r="R189" s="16" t="s">
        <v>1358</v>
      </c>
      <c r="S189" s="54" t="s">
        <v>1358</v>
      </c>
      <c r="T189" s="16" t="s">
        <v>1358</v>
      </c>
      <c r="U189" s="54" t="s">
        <v>1358</v>
      </c>
      <c r="V189" s="16" t="s">
        <v>1358</v>
      </c>
      <c r="W189" s="14">
        <v>100</v>
      </c>
      <c r="X189" s="17">
        <v>1</v>
      </c>
      <c r="Y189" s="17">
        <v>0</v>
      </c>
      <c r="Z189" s="17">
        <v>0</v>
      </c>
      <c r="AA189" s="17">
        <v>0</v>
      </c>
      <c r="AB189" s="17">
        <v>0</v>
      </c>
      <c r="AC189" s="17">
        <v>0</v>
      </c>
      <c r="AD189" s="17">
        <v>0</v>
      </c>
      <c r="AE189" s="17"/>
      <c r="AF189" s="17">
        <v>0</v>
      </c>
      <c r="AG189" s="17" t="s">
        <v>1358</v>
      </c>
      <c r="AH189" s="18"/>
      <c r="AI189" s="99" t="str">
        <f>IF(N189=1,IF(LEFT(#REF!,3)="CA_",IF(1*_xlfn.IFNA(VLOOKUP(#REF!,E:N,10,FALSE),0)&lt;&gt;N189,"Dependent config not completed","OK"),"-"),"-")</f>
        <v>-</v>
      </c>
    </row>
    <row r="190" spans="1:35" outlineLevel="1">
      <c r="A190" s="77">
        <v>2043</v>
      </c>
      <c r="B190" s="78" t="s">
        <v>75</v>
      </c>
      <c r="C190" s="79" t="s">
        <v>157</v>
      </c>
      <c r="D190" s="79" t="s">
        <v>1611</v>
      </c>
      <c r="E190" s="81" t="s">
        <v>158</v>
      </c>
      <c r="F190" s="98" t="s">
        <v>126</v>
      </c>
      <c r="G190" s="98"/>
      <c r="H190" s="15" t="s">
        <v>1687</v>
      </c>
      <c r="I190" s="98" t="s">
        <v>1358</v>
      </c>
      <c r="J190" s="98" t="s">
        <v>1358</v>
      </c>
      <c r="K190" s="55" t="s">
        <v>1583</v>
      </c>
      <c r="L190" s="80"/>
      <c r="M190" s="54" t="s">
        <v>1687</v>
      </c>
      <c r="N190" s="16">
        <v>4.9751243781094523E-2</v>
      </c>
      <c r="O190" s="54"/>
      <c r="P190" s="16" t="s">
        <v>1358</v>
      </c>
      <c r="Q190" s="54" t="s">
        <v>1358</v>
      </c>
      <c r="R190" s="16" t="s">
        <v>1358</v>
      </c>
      <c r="S190" s="54" t="s">
        <v>1358</v>
      </c>
      <c r="T190" s="16" t="s">
        <v>1358</v>
      </c>
      <c r="U190" s="54" t="s">
        <v>1358</v>
      </c>
      <c r="V190" s="16" t="s">
        <v>1358</v>
      </c>
      <c r="W190" s="14">
        <v>100</v>
      </c>
      <c r="X190" s="17">
        <v>1</v>
      </c>
      <c r="Y190" s="17">
        <v>0</v>
      </c>
      <c r="Z190" s="17">
        <v>0</v>
      </c>
      <c r="AA190" s="17">
        <v>0</v>
      </c>
      <c r="AB190" s="17">
        <v>0</v>
      </c>
      <c r="AC190" s="17">
        <v>0</v>
      </c>
      <c r="AD190" s="17">
        <v>0</v>
      </c>
      <c r="AE190" s="17"/>
      <c r="AF190" s="17">
        <v>0</v>
      </c>
      <c r="AG190" s="17">
        <v>0</v>
      </c>
      <c r="AH190" s="18"/>
      <c r="AI190" s="99" t="str">
        <f>IF(N190=1,IF(LEFT(#REF!,3)="CA_",IF(1*_xlfn.IFNA(VLOOKUP(#REF!,E:N,10,FALSE),0)&lt;&gt;N190,"Dependent config not completed","OK"),"-"),"-")</f>
        <v>-</v>
      </c>
    </row>
    <row r="191" spans="1:35" outlineLevel="1">
      <c r="A191" s="77">
        <v>186</v>
      </c>
      <c r="B191" s="78" t="s">
        <v>75</v>
      </c>
      <c r="C191" s="79" t="s">
        <v>157</v>
      </c>
      <c r="D191" s="79" t="s">
        <v>1611</v>
      </c>
      <c r="E191" s="81" t="s">
        <v>159</v>
      </c>
      <c r="F191" s="98" t="s">
        <v>18</v>
      </c>
      <c r="G191" s="98" t="s">
        <v>1358</v>
      </c>
      <c r="H191" s="15" t="s">
        <v>1687</v>
      </c>
      <c r="I191" s="98" t="s">
        <v>18</v>
      </c>
      <c r="J191" s="98" t="s">
        <v>1358</v>
      </c>
      <c r="K191" s="55">
        <v>1</v>
      </c>
      <c r="L191" s="80"/>
      <c r="M191" s="54" t="s">
        <v>1687</v>
      </c>
      <c r="N191" s="16">
        <v>0</v>
      </c>
      <c r="O191" s="54"/>
      <c r="P191" s="16" t="s">
        <v>1358</v>
      </c>
      <c r="Q191" s="54" t="s">
        <v>1358</v>
      </c>
      <c r="R191" s="16" t="s">
        <v>1358</v>
      </c>
      <c r="S191" s="54" t="s">
        <v>1358</v>
      </c>
      <c r="T191" s="16" t="s">
        <v>1358</v>
      </c>
      <c r="U191" s="54" t="s">
        <v>1358</v>
      </c>
      <c r="V191" s="16" t="s">
        <v>1358</v>
      </c>
      <c r="W191" s="14">
        <v>100</v>
      </c>
      <c r="X191" s="17">
        <v>0</v>
      </c>
      <c r="Y191" s="17">
        <v>0</v>
      </c>
      <c r="Z191" s="17">
        <v>0</v>
      </c>
      <c r="AA191" s="17">
        <v>0</v>
      </c>
      <c r="AB191" s="17">
        <v>0</v>
      </c>
      <c r="AC191" s="17">
        <v>0</v>
      </c>
      <c r="AD191" s="17">
        <v>0</v>
      </c>
      <c r="AE191" s="17"/>
      <c r="AF191" s="17">
        <v>0</v>
      </c>
      <c r="AG191" s="17" t="s">
        <v>1358</v>
      </c>
      <c r="AH191" s="18"/>
      <c r="AI191" s="99" t="str">
        <f>IF(N191=1,IF(LEFT(#REF!,3)="CA_",IF(1*_xlfn.IFNA(VLOOKUP(#REF!,E:N,10,FALSE),0)&lt;&gt;N191,"Dependent config not completed","OK"),"-"),"-")</f>
        <v>-</v>
      </c>
    </row>
    <row r="192" spans="1:35" outlineLevel="1">
      <c r="A192" s="77">
        <v>2044</v>
      </c>
      <c r="B192" s="78" t="s">
        <v>75</v>
      </c>
      <c r="C192" s="79" t="s">
        <v>157</v>
      </c>
      <c r="D192" s="79" t="s">
        <v>1611</v>
      </c>
      <c r="E192" s="81" t="s">
        <v>159</v>
      </c>
      <c r="F192" s="98" t="s">
        <v>121</v>
      </c>
      <c r="G192" s="98"/>
      <c r="H192" s="15" t="s">
        <v>1687</v>
      </c>
      <c r="I192" s="98" t="s">
        <v>1358</v>
      </c>
      <c r="J192" s="98" t="s">
        <v>1358</v>
      </c>
      <c r="K192" s="55" t="s">
        <v>1583</v>
      </c>
      <c r="L192" s="80"/>
      <c r="M192" s="54" t="s">
        <v>1687</v>
      </c>
      <c r="N192" s="16">
        <v>0</v>
      </c>
      <c r="O192" s="54"/>
      <c r="P192" s="16" t="s">
        <v>1358</v>
      </c>
      <c r="Q192" s="54" t="s">
        <v>1358</v>
      </c>
      <c r="R192" s="16" t="s">
        <v>1358</v>
      </c>
      <c r="S192" s="54" t="s">
        <v>1358</v>
      </c>
      <c r="T192" s="16" t="s">
        <v>1358</v>
      </c>
      <c r="U192" s="54" t="s">
        <v>1358</v>
      </c>
      <c r="V192" s="16" t="s">
        <v>1358</v>
      </c>
      <c r="W192" s="14">
        <v>100</v>
      </c>
      <c r="X192" s="17">
        <v>0</v>
      </c>
      <c r="Y192" s="17">
        <v>0</v>
      </c>
      <c r="Z192" s="17">
        <v>0</v>
      </c>
      <c r="AA192" s="17">
        <v>0</v>
      </c>
      <c r="AB192" s="17">
        <v>0</v>
      </c>
      <c r="AC192" s="17">
        <v>0</v>
      </c>
      <c r="AD192" s="17">
        <v>0</v>
      </c>
      <c r="AE192" s="17"/>
      <c r="AF192" s="17">
        <v>0</v>
      </c>
      <c r="AG192" s="17">
        <v>0</v>
      </c>
      <c r="AH192" s="18"/>
      <c r="AI192" s="99" t="str">
        <f>IF(N192=1,IF(LEFT(#REF!,3)="CA_",IF(1*_xlfn.IFNA(VLOOKUP(#REF!,E:N,10,FALSE),0)&lt;&gt;N192,"Dependent config not completed","OK"),"-"),"-")</f>
        <v>-</v>
      </c>
    </row>
    <row r="193" spans="1:35" outlineLevel="1">
      <c r="A193" s="77">
        <v>2045</v>
      </c>
      <c r="B193" s="78" t="s">
        <v>75</v>
      </c>
      <c r="C193" s="79" t="s">
        <v>157</v>
      </c>
      <c r="D193" s="79" t="s">
        <v>1611</v>
      </c>
      <c r="E193" s="81" t="s">
        <v>159</v>
      </c>
      <c r="F193" s="98" t="s">
        <v>124</v>
      </c>
      <c r="G193" s="98"/>
      <c r="H193" s="15" t="s">
        <v>1687</v>
      </c>
      <c r="I193" s="98" t="s">
        <v>1358</v>
      </c>
      <c r="J193" s="98" t="s">
        <v>1358</v>
      </c>
      <c r="K193" s="55" t="s">
        <v>1583</v>
      </c>
      <c r="L193" s="80"/>
      <c r="M193" s="54" t="s">
        <v>1687</v>
      </c>
      <c r="N193" s="16">
        <v>0</v>
      </c>
      <c r="O193" s="54"/>
      <c r="P193" s="16" t="s">
        <v>1358</v>
      </c>
      <c r="Q193" s="54" t="s">
        <v>1358</v>
      </c>
      <c r="R193" s="16" t="s">
        <v>1358</v>
      </c>
      <c r="S193" s="54" t="s">
        <v>1358</v>
      </c>
      <c r="T193" s="16" t="s">
        <v>1358</v>
      </c>
      <c r="U193" s="54" t="s">
        <v>1358</v>
      </c>
      <c r="V193" s="16" t="s">
        <v>1358</v>
      </c>
      <c r="W193" s="14">
        <v>100</v>
      </c>
      <c r="X193" s="17">
        <v>0</v>
      </c>
      <c r="Y193" s="17">
        <v>0</v>
      </c>
      <c r="Z193" s="17">
        <v>0</v>
      </c>
      <c r="AA193" s="17">
        <v>0</v>
      </c>
      <c r="AB193" s="17">
        <v>0</v>
      </c>
      <c r="AC193" s="17">
        <v>0</v>
      </c>
      <c r="AD193" s="17">
        <v>0</v>
      </c>
      <c r="AE193" s="17"/>
      <c r="AF193" s="17">
        <v>0</v>
      </c>
      <c r="AG193" s="17">
        <v>0</v>
      </c>
      <c r="AH193" s="18"/>
      <c r="AI193" s="99" t="str">
        <f>IF(N193=1,IF(LEFT(#REF!,3)="CA_",IF(1*_xlfn.IFNA(VLOOKUP(#REF!,E:N,10,FALSE),0)&lt;&gt;N193,"Dependent config not completed","OK"),"-"),"-")</f>
        <v>-</v>
      </c>
    </row>
    <row r="194" spans="1:35" outlineLevel="1">
      <c r="A194" s="77">
        <v>187</v>
      </c>
      <c r="B194" s="78" t="s">
        <v>75</v>
      </c>
      <c r="C194" s="79" t="s">
        <v>157</v>
      </c>
      <c r="D194" s="79" t="s">
        <v>1611</v>
      </c>
      <c r="E194" s="81" t="s">
        <v>160</v>
      </c>
      <c r="F194" s="98" t="s">
        <v>18</v>
      </c>
      <c r="G194" s="98" t="s">
        <v>1358</v>
      </c>
      <c r="H194" s="15" t="s">
        <v>1687</v>
      </c>
      <c r="I194" s="98" t="s">
        <v>18</v>
      </c>
      <c r="J194" s="98" t="s">
        <v>1358</v>
      </c>
      <c r="K194" s="55">
        <v>1</v>
      </c>
      <c r="L194" s="80"/>
      <c r="M194" s="54" t="s">
        <v>1687</v>
      </c>
      <c r="N194" s="16">
        <v>0</v>
      </c>
      <c r="O194" s="54"/>
      <c r="P194" s="16" t="s">
        <v>1358</v>
      </c>
      <c r="Q194" s="54" t="s">
        <v>1358</v>
      </c>
      <c r="R194" s="16" t="s">
        <v>1358</v>
      </c>
      <c r="S194" s="54" t="s">
        <v>1358</v>
      </c>
      <c r="T194" s="16" t="s">
        <v>1358</v>
      </c>
      <c r="U194" s="54" t="s">
        <v>1358</v>
      </c>
      <c r="V194" s="16" t="s">
        <v>1358</v>
      </c>
      <c r="W194" s="14">
        <v>100</v>
      </c>
      <c r="X194" s="17">
        <v>0</v>
      </c>
      <c r="Y194" s="17">
        <v>0</v>
      </c>
      <c r="Z194" s="17">
        <v>0</v>
      </c>
      <c r="AA194" s="17">
        <v>0</v>
      </c>
      <c r="AB194" s="17">
        <v>0</v>
      </c>
      <c r="AC194" s="17">
        <v>0</v>
      </c>
      <c r="AD194" s="17">
        <v>0</v>
      </c>
      <c r="AE194" s="17"/>
      <c r="AF194" s="17">
        <v>0</v>
      </c>
      <c r="AG194" s="17" t="s">
        <v>1358</v>
      </c>
      <c r="AH194" s="18"/>
      <c r="AI194" s="99" t="str">
        <f>IF(N194=1,IF(LEFT(#REF!,3)="CA_",IF(1*_xlfn.IFNA(VLOOKUP(#REF!,E:N,10,FALSE),0)&lt;&gt;N194,"Dependent config not completed","OK"),"-"),"-")</f>
        <v>-</v>
      </c>
    </row>
    <row r="195" spans="1:35" outlineLevel="1">
      <c r="A195" s="77">
        <v>2046</v>
      </c>
      <c r="B195" s="78" t="s">
        <v>75</v>
      </c>
      <c r="C195" s="79" t="s">
        <v>157</v>
      </c>
      <c r="D195" s="79" t="s">
        <v>1611</v>
      </c>
      <c r="E195" s="81" t="s">
        <v>160</v>
      </c>
      <c r="F195" s="98" t="s">
        <v>121</v>
      </c>
      <c r="G195" s="98"/>
      <c r="H195" s="15" t="s">
        <v>1687</v>
      </c>
      <c r="I195" s="98" t="s">
        <v>1358</v>
      </c>
      <c r="J195" s="98" t="s">
        <v>1358</v>
      </c>
      <c r="K195" s="55" t="s">
        <v>1583</v>
      </c>
      <c r="L195" s="80"/>
      <c r="M195" s="54" t="s">
        <v>1687</v>
      </c>
      <c r="N195" s="16">
        <v>0</v>
      </c>
      <c r="O195" s="54"/>
      <c r="P195" s="16" t="s">
        <v>1358</v>
      </c>
      <c r="Q195" s="54" t="s">
        <v>1358</v>
      </c>
      <c r="R195" s="16" t="s">
        <v>1358</v>
      </c>
      <c r="S195" s="54" t="s">
        <v>1358</v>
      </c>
      <c r="T195" s="16" t="s">
        <v>1358</v>
      </c>
      <c r="U195" s="54" t="s">
        <v>1358</v>
      </c>
      <c r="V195" s="16" t="s">
        <v>1358</v>
      </c>
      <c r="W195" s="14">
        <v>100</v>
      </c>
      <c r="X195" s="17">
        <v>0</v>
      </c>
      <c r="Y195" s="17">
        <v>0</v>
      </c>
      <c r="Z195" s="17">
        <v>0</v>
      </c>
      <c r="AA195" s="17">
        <v>0</v>
      </c>
      <c r="AB195" s="17">
        <v>0</v>
      </c>
      <c r="AC195" s="17">
        <v>0</v>
      </c>
      <c r="AD195" s="17">
        <v>0</v>
      </c>
      <c r="AE195" s="17"/>
      <c r="AF195" s="17">
        <v>0</v>
      </c>
      <c r="AG195" s="17">
        <v>0</v>
      </c>
      <c r="AH195" s="18"/>
      <c r="AI195" s="99" t="str">
        <f>IF(N195=1,IF(LEFT(#REF!,3)="CA_",IF(1*_xlfn.IFNA(VLOOKUP(#REF!,E:N,10,FALSE),0)&lt;&gt;N195,"Dependent config not completed","OK"),"-"),"-")</f>
        <v>-</v>
      </c>
    </row>
    <row r="196" spans="1:35" outlineLevel="1">
      <c r="A196" s="77">
        <v>2047</v>
      </c>
      <c r="B196" s="78" t="s">
        <v>75</v>
      </c>
      <c r="C196" s="79" t="s">
        <v>157</v>
      </c>
      <c r="D196" s="79" t="s">
        <v>1611</v>
      </c>
      <c r="E196" s="81" t="s">
        <v>160</v>
      </c>
      <c r="F196" s="98" t="s">
        <v>125</v>
      </c>
      <c r="G196" s="98"/>
      <c r="H196" s="15" t="s">
        <v>1687</v>
      </c>
      <c r="I196" s="98" t="s">
        <v>1358</v>
      </c>
      <c r="J196" s="98" t="s">
        <v>1358</v>
      </c>
      <c r="K196" s="55" t="s">
        <v>1583</v>
      </c>
      <c r="L196" s="80"/>
      <c r="M196" s="54" t="s">
        <v>1687</v>
      </c>
      <c r="N196" s="16">
        <v>0</v>
      </c>
      <c r="O196" s="54"/>
      <c r="P196" s="16" t="s">
        <v>1358</v>
      </c>
      <c r="Q196" s="54" t="s">
        <v>1358</v>
      </c>
      <c r="R196" s="16" t="s">
        <v>1358</v>
      </c>
      <c r="S196" s="54" t="s">
        <v>1358</v>
      </c>
      <c r="T196" s="16" t="s">
        <v>1358</v>
      </c>
      <c r="U196" s="54" t="s">
        <v>1358</v>
      </c>
      <c r="V196" s="16" t="s">
        <v>1358</v>
      </c>
      <c r="W196" s="14">
        <v>100</v>
      </c>
      <c r="X196" s="17">
        <v>0</v>
      </c>
      <c r="Y196" s="17">
        <v>0</v>
      </c>
      <c r="Z196" s="17">
        <v>0</v>
      </c>
      <c r="AA196" s="17">
        <v>0</v>
      </c>
      <c r="AB196" s="17">
        <v>0</v>
      </c>
      <c r="AC196" s="17">
        <v>0</v>
      </c>
      <c r="AD196" s="17">
        <v>0</v>
      </c>
      <c r="AE196" s="17"/>
      <c r="AF196" s="17">
        <v>0</v>
      </c>
      <c r="AG196" s="17">
        <v>0</v>
      </c>
      <c r="AH196" s="18"/>
      <c r="AI196" s="99" t="str">
        <f>IF(N196=1,IF(LEFT(#REF!,3)="CA_",IF(1*_xlfn.IFNA(VLOOKUP(#REF!,E:N,10,FALSE),0)&lt;&gt;N196,"Dependent config not completed","OK"),"-"),"-")</f>
        <v>-</v>
      </c>
    </row>
    <row r="197" spans="1:35" outlineLevel="1">
      <c r="A197" s="77">
        <v>188</v>
      </c>
      <c r="B197" s="78" t="s">
        <v>75</v>
      </c>
      <c r="C197" s="79" t="s">
        <v>157</v>
      </c>
      <c r="D197" s="79" t="s">
        <v>1611</v>
      </c>
      <c r="E197" s="81" t="s">
        <v>161</v>
      </c>
      <c r="F197" s="98" t="s">
        <v>18</v>
      </c>
      <c r="G197" s="98" t="s">
        <v>1358</v>
      </c>
      <c r="H197" s="15" t="s">
        <v>1687</v>
      </c>
      <c r="I197" s="98" t="s">
        <v>18</v>
      </c>
      <c r="J197" s="98" t="s">
        <v>1358</v>
      </c>
      <c r="K197" s="55">
        <v>1</v>
      </c>
      <c r="L197" s="80"/>
      <c r="M197" s="54" t="s">
        <v>1687</v>
      </c>
      <c r="N197" s="16">
        <v>0</v>
      </c>
      <c r="O197" s="54"/>
      <c r="P197" s="16" t="s">
        <v>1358</v>
      </c>
      <c r="Q197" s="54" t="s">
        <v>1358</v>
      </c>
      <c r="R197" s="16" t="s">
        <v>1358</v>
      </c>
      <c r="S197" s="54" t="s">
        <v>1358</v>
      </c>
      <c r="T197" s="16" t="s">
        <v>1358</v>
      </c>
      <c r="U197" s="54" t="s">
        <v>1358</v>
      </c>
      <c r="V197" s="16" t="s">
        <v>1358</v>
      </c>
      <c r="W197" s="14">
        <v>100</v>
      </c>
      <c r="X197" s="17">
        <v>0</v>
      </c>
      <c r="Y197" s="17">
        <v>0</v>
      </c>
      <c r="Z197" s="17">
        <v>0</v>
      </c>
      <c r="AA197" s="17">
        <v>0</v>
      </c>
      <c r="AB197" s="17">
        <v>0</v>
      </c>
      <c r="AC197" s="17">
        <v>0</v>
      </c>
      <c r="AD197" s="17">
        <v>0</v>
      </c>
      <c r="AE197" s="17"/>
      <c r="AF197" s="17">
        <v>0</v>
      </c>
      <c r="AG197" s="17" t="s">
        <v>1358</v>
      </c>
      <c r="AH197" s="18"/>
      <c r="AI197" s="99" t="str">
        <f>IF(N197=1,IF(LEFT(#REF!,3)="CA_",IF(1*_xlfn.IFNA(VLOOKUP(#REF!,E:N,10,FALSE),0)&lt;&gt;N197,"Dependent config not completed","OK"),"-"),"-")</f>
        <v>-</v>
      </c>
    </row>
    <row r="198" spans="1:35" outlineLevel="1">
      <c r="A198" s="77">
        <v>2048</v>
      </c>
      <c r="B198" s="78" t="s">
        <v>75</v>
      </c>
      <c r="C198" s="79" t="s">
        <v>157</v>
      </c>
      <c r="D198" s="79" t="s">
        <v>1611</v>
      </c>
      <c r="E198" s="81" t="s">
        <v>161</v>
      </c>
      <c r="F198" s="98" t="s">
        <v>121</v>
      </c>
      <c r="G198" s="98"/>
      <c r="H198" s="15" t="s">
        <v>1687</v>
      </c>
      <c r="I198" s="98" t="s">
        <v>1358</v>
      </c>
      <c r="J198" s="98" t="s">
        <v>1358</v>
      </c>
      <c r="K198" s="55" t="s">
        <v>1583</v>
      </c>
      <c r="L198" s="80"/>
      <c r="M198" s="54" t="s">
        <v>1687</v>
      </c>
      <c r="N198" s="16">
        <v>0</v>
      </c>
      <c r="O198" s="54"/>
      <c r="P198" s="16" t="s">
        <v>1358</v>
      </c>
      <c r="Q198" s="54" t="s">
        <v>1358</v>
      </c>
      <c r="R198" s="16" t="s">
        <v>1358</v>
      </c>
      <c r="S198" s="54" t="s">
        <v>1358</v>
      </c>
      <c r="T198" s="16" t="s">
        <v>1358</v>
      </c>
      <c r="U198" s="54" t="s">
        <v>1358</v>
      </c>
      <c r="V198" s="16" t="s">
        <v>1358</v>
      </c>
      <c r="W198" s="14">
        <v>100</v>
      </c>
      <c r="X198" s="17">
        <v>0</v>
      </c>
      <c r="Y198" s="17">
        <v>0</v>
      </c>
      <c r="Z198" s="17">
        <v>0</v>
      </c>
      <c r="AA198" s="17">
        <v>0</v>
      </c>
      <c r="AB198" s="17">
        <v>0</v>
      </c>
      <c r="AC198" s="17">
        <v>0</v>
      </c>
      <c r="AD198" s="17">
        <v>0</v>
      </c>
      <c r="AE198" s="17"/>
      <c r="AF198" s="17">
        <v>0</v>
      </c>
      <c r="AG198" s="17">
        <v>0</v>
      </c>
      <c r="AH198" s="18"/>
      <c r="AI198" s="99" t="str">
        <f>IF(N198=1,IF(LEFT(#REF!,3)="CA_",IF(1*_xlfn.IFNA(VLOOKUP(#REF!,E:N,10,FALSE),0)&lt;&gt;N198,"Dependent config not completed","OK"),"-"),"-")</f>
        <v>-</v>
      </c>
    </row>
    <row r="199" spans="1:35" outlineLevel="1">
      <c r="A199" s="77">
        <v>2049</v>
      </c>
      <c r="B199" s="78" t="s">
        <v>75</v>
      </c>
      <c r="C199" s="79" t="s">
        <v>157</v>
      </c>
      <c r="D199" s="79" t="s">
        <v>1611</v>
      </c>
      <c r="E199" s="81" t="s">
        <v>161</v>
      </c>
      <c r="F199" s="98" t="s">
        <v>126</v>
      </c>
      <c r="G199" s="98"/>
      <c r="H199" s="15" t="s">
        <v>1687</v>
      </c>
      <c r="I199" s="98" t="s">
        <v>1358</v>
      </c>
      <c r="J199" s="98" t="s">
        <v>1358</v>
      </c>
      <c r="K199" s="55" t="s">
        <v>1583</v>
      </c>
      <c r="L199" s="80"/>
      <c r="M199" s="54" t="s">
        <v>1687</v>
      </c>
      <c r="N199" s="16">
        <v>0</v>
      </c>
      <c r="O199" s="54"/>
      <c r="P199" s="16" t="s">
        <v>1358</v>
      </c>
      <c r="Q199" s="54" t="s">
        <v>1358</v>
      </c>
      <c r="R199" s="16" t="s">
        <v>1358</v>
      </c>
      <c r="S199" s="54" t="s">
        <v>1358</v>
      </c>
      <c r="T199" s="16" t="s">
        <v>1358</v>
      </c>
      <c r="U199" s="54" t="s">
        <v>1358</v>
      </c>
      <c r="V199" s="16" t="s">
        <v>1358</v>
      </c>
      <c r="W199" s="14">
        <v>100</v>
      </c>
      <c r="X199" s="17">
        <v>0</v>
      </c>
      <c r="Y199" s="17">
        <v>0</v>
      </c>
      <c r="Z199" s="17">
        <v>0</v>
      </c>
      <c r="AA199" s="17">
        <v>0</v>
      </c>
      <c r="AB199" s="17">
        <v>0</v>
      </c>
      <c r="AC199" s="17">
        <v>0</v>
      </c>
      <c r="AD199" s="17">
        <v>0</v>
      </c>
      <c r="AE199" s="17"/>
      <c r="AF199" s="17">
        <v>0</v>
      </c>
      <c r="AG199" s="17">
        <v>0</v>
      </c>
      <c r="AH199" s="18"/>
      <c r="AI199" s="99" t="str">
        <f>IF(N199=1,IF(LEFT(#REF!,3)="CA_",IF(1*_xlfn.IFNA(VLOOKUP(#REF!,E:N,10,FALSE),0)&lt;&gt;N199,"Dependent config not completed","OK"),"-"),"-")</f>
        <v>-</v>
      </c>
    </row>
    <row r="200" spans="1:35" outlineLevel="1">
      <c r="A200" s="77">
        <v>189</v>
      </c>
      <c r="B200" s="78" t="s">
        <v>75</v>
      </c>
      <c r="C200" s="79" t="s">
        <v>157</v>
      </c>
      <c r="D200" s="79" t="s">
        <v>1611</v>
      </c>
      <c r="E200" s="81" t="s">
        <v>162</v>
      </c>
      <c r="F200" s="98" t="s">
        <v>18</v>
      </c>
      <c r="G200" s="98" t="s">
        <v>1358</v>
      </c>
      <c r="H200" s="15" t="s">
        <v>1687</v>
      </c>
      <c r="I200" s="98" t="s">
        <v>18</v>
      </c>
      <c r="J200" s="98" t="s">
        <v>1358</v>
      </c>
      <c r="K200" s="55">
        <v>1</v>
      </c>
      <c r="L200" s="80"/>
      <c r="M200" s="54" t="s">
        <v>1687</v>
      </c>
      <c r="N200" s="16">
        <v>0</v>
      </c>
      <c r="O200" s="54"/>
      <c r="P200" s="16" t="s">
        <v>1358</v>
      </c>
      <c r="Q200" s="54" t="s">
        <v>1358</v>
      </c>
      <c r="R200" s="16" t="s">
        <v>1358</v>
      </c>
      <c r="S200" s="54" t="s">
        <v>1358</v>
      </c>
      <c r="T200" s="16" t="s">
        <v>1358</v>
      </c>
      <c r="U200" s="54" t="s">
        <v>1358</v>
      </c>
      <c r="V200" s="16" t="s">
        <v>1358</v>
      </c>
      <c r="W200" s="14">
        <v>100</v>
      </c>
      <c r="X200" s="17">
        <v>0</v>
      </c>
      <c r="Y200" s="17">
        <v>0</v>
      </c>
      <c r="Z200" s="17">
        <v>0</v>
      </c>
      <c r="AA200" s="17">
        <v>0</v>
      </c>
      <c r="AB200" s="17">
        <v>0</v>
      </c>
      <c r="AC200" s="17">
        <v>0</v>
      </c>
      <c r="AD200" s="17">
        <v>0</v>
      </c>
      <c r="AE200" s="17"/>
      <c r="AF200" s="17">
        <v>0</v>
      </c>
      <c r="AG200" s="17" t="s">
        <v>1358</v>
      </c>
      <c r="AH200" s="18"/>
      <c r="AI200" s="99" t="str">
        <f>IF(N200=1,IF(LEFT(#REF!,3)="CA_",IF(1*_xlfn.IFNA(VLOOKUP(#REF!,E:N,10,FALSE),0)&lt;&gt;N200,"Dependent config not completed","OK"),"-"),"-")</f>
        <v>-</v>
      </c>
    </row>
    <row r="201" spans="1:35" outlineLevel="1">
      <c r="A201" s="77">
        <v>2050</v>
      </c>
      <c r="B201" s="78" t="s">
        <v>75</v>
      </c>
      <c r="C201" s="79" t="s">
        <v>157</v>
      </c>
      <c r="D201" s="79" t="s">
        <v>1611</v>
      </c>
      <c r="E201" s="81" t="s">
        <v>162</v>
      </c>
      <c r="F201" s="98" t="s">
        <v>121</v>
      </c>
      <c r="G201" s="98"/>
      <c r="H201" s="15" t="s">
        <v>1687</v>
      </c>
      <c r="I201" s="98" t="s">
        <v>1358</v>
      </c>
      <c r="J201" s="98" t="s">
        <v>1358</v>
      </c>
      <c r="K201" s="55" t="s">
        <v>1583</v>
      </c>
      <c r="L201" s="80"/>
      <c r="M201" s="54" t="s">
        <v>1687</v>
      </c>
      <c r="N201" s="16">
        <v>0</v>
      </c>
      <c r="O201" s="54"/>
      <c r="P201" s="16" t="s">
        <v>1358</v>
      </c>
      <c r="Q201" s="54" t="s">
        <v>1358</v>
      </c>
      <c r="R201" s="16" t="s">
        <v>1358</v>
      </c>
      <c r="S201" s="54" t="s">
        <v>1358</v>
      </c>
      <c r="T201" s="16" t="s">
        <v>1358</v>
      </c>
      <c r="U201" s="54" t="s">
        <v>1358</v>
      </c>
      <c r="V201" s="16" t="s">
        <v>1358</v>
      </c>
      <c r="W201" s="14">
        <v>100</v>
      </c>
      <c r="X201" s="17">
        <v>0</v>
      </c>
      <c r="Y201" s="17">
        <v>0</v>
      </c>
      <c r="Z201" s="17">
        <v>0</v>
      </c>
      <c r="AA201" s="17">
        <v>0</v>
      </c>
      <c r="AB201" s="17">
        <v>0</v>
      </c>
      <c r="AC201" s="17">
        <v>0</v>
      </c>
      <c r="AD201" s="17">
        <v>0</v>
      </c>
      <c r="AE201" s="17"/>
      <c r="AF201" s="17">
        <v>0</v>
      </c>
      <c r="AG201" s="17">
        <v>0</v>
      </c>
      <c r="AH201" s="18"/>
      <c r="AI201" s="99" t="str">
        <f>IF(N201=1,IF(LEFT(#REF!,3)="CA_",IF(1*_xlfn.IFNA(VLOOKUP(#REF!,E:N,10,FALSE),0)&lt;&gt;N201,"Dependent config not completed","OK"),"-"),"-")</f>
        <v>-</v>
      </c>
    </row>
    <row r="202" spans="1:35" outlineLevel="1">
      <c r="A202" s="77">
        <v>2051</v>
      </c>
      <c r="B202" s="78" t="s">
        <v>75</v>
      </c>
      <c r="C202" s="79" t="s">
        <v>157</v>
      </c>
      <c r="D202" s="79" t="s">
        <v>1611</v>
      </c>
      <c r="E202" s="81" t="s">
        <v>162</v>
      </c>
      <c r="F202" s="98" t="s">
        <v>131</v>
      </c>
      <c r="G202" s="98"/>
      <c r="H202" s="15" t="s">
        <v>1687</v>
      </c>
      <c r="I202" s="98" t="s">
        <v>1358</v>
      </c>
      <c r="J202" s="98" t="s">
        <v>1358</v>
      </c>
      <c r="K202" s="55" t="s">
        <v>1583</v>
      </c>
      <c r="L202" s="80"/>
      <c r="M202" s="54" t="s">
        <v>1687</v>
      </c>
      <c r="N202" s="16">
        <v>0</v>
      </c>
      <c r="O202" s="54"/>
      <c r="P202" s="16" t="s">
        <v>1358</v>
      </c>
      <c r="Q202" s="54" t="s">
        <v>1358</v>
      </c>
      <c r="R202" s="16" t="s">
        <v>1358</v>
      </c>
      <c r="S202" s="54" t="s">
        <v>1358</v>
      </c>
      <c r="T202" s="16" t="s">
        <v>1358</v>
      </c>
      <c r="U202" s="54" t="s">
        <v>1358</v>
      </c>
      <c r="V202" s="16" t="s">
        <v>1358</v>
      </c>
      <c r="W202" s="14">
        <v>100</v>
      </c>
      <c r="X202" s="17">
        <v>0</v>
      </c>
      <c r="Y202" s="17">
        <v>0</v>
      </c>
      <c r="Z202" s="17">
        <v>0</v>
      </c>
      <c r="AA202" s="17">
        <v>0</v>
      </c>
      <c r="AB202" s="17">
        <v>0</v>
      </c>
      <c r="AC202" s="17">
        <v>0</v>
      </c>
      <c r="AD202" s="17">
        <v>0</v>
      </c>
      <c r="AE202" s="17"/>
      <c r="AF202" s="17">
        <v>0</v>
      </c>
      <c r="AG202" s="17">
        <v>0</v>
      </c>
      <c r="AH202" s="18"/>
      <c r="AI202" s="99" t="str">
        <f>IF(N202=1,IF(LEFT(#REF!,3)="CA_",IF(1*_xlfn.IFNA(VLOOKUP(#REF!,E:N,10,FALSE),0)&lt;&gt;N202,"Dependent config not completed","OK"),"-"),"-")</f>
        <v>-</v>
      </c>
    </row>
    <row r="203" spans="1:35" outlineLevel="1">
      <c r="A203" s="77">
        <v>190</v>
      </c>
      <c r="B203" s="78" t="s">
        <v>75</v>
      </c>
      <c r="C203" s="79" t="s">
        <v>157</v>
      </c>
      <c r="D203" s="79" t="s">
        <v>1611</v>
      </c>
      <c r="E203" s="81" t="s">
        <v>163</v>
      </c>
      <c r="F203" s="98" t="s">
        <v>18</v>
      </c>
      <c r="G203" s="98" t="s">
        <v>1358</v>
      </c>
      <c r="H203" s="15" t="s">
        <v>1687</v>
      </c>
      <c r="I203" s="98" t="s">
        <v>18</v>
      </c>
      <c r="J203" s="98" t="s">
        <v>1358</v>
      </c>
      <c r="K203" s="55">
        <v>1</v>
      </c>
      <c r="L203" s="80"/>
      <c r="M203" s="54" t="s">
        <v>1687</v>
      </c>
      <c r="N203" s="16">
        <v>0</v>
      </c>
      <c r="O203" s="54"/>
      <c r="P203" s="16" t="s">
        <v>1358</v>
      </c>
      <c r="Q203" s="54" t="s">
        <v>1358</v>
      </c>
      <c r="R203" s="16" t="s">
        <v>1358</v>
      </c>
      <c r="S203" s="54" t="s">
        <v>1358</v>
      </c>
      <c r="T203" s="16" t="s">
        <v>1358</v>
      </c>
      <c r="U203" s="54" t="s">
        <v>1358</v>
      </c>
      <c r="V203" s="16" t="s">
        <v>1358</v>
      </c>
      <c r="W203" s="14">
        <v>100</v>
      </c>
      <c r="X203" s="17">
        <v>0</v>
      </c>
      <c r="Y203" s="17">
        <v>0</v>
      </c>
      <c r="Z203" s="17">
        <v>0</v>
      </c>
      <c r="AA203" s="17">
        <v>0</v>
      </c>
      <c r="AB203" s="17">
        <v>0</v>
      </c>
      <c r="AC203" s="17">
        <v>0</v>
      </c>
      <c r="AD203" s="17">
        <v>0</v>
      </c>
      <c r="AE203" s="17"/>
      <c r="AF203" s="17">
        <v>0</v>
      </c>
      <c r="AG203" s="17" t="s">
        <v>1358</v>
      </c>
      <c r="AH203" s="18"/>
      <c r="AI203" s="99" t="str">
        <f>IF(N203=1,IF(LEFT(#REF!,3)="CA_",IF(1*_xlfn.IFNA(VLOOKUP(#REF!,E:N,10,FALSE),0)&lt;&gt;N203,"Dependent config not completed","OK"),"-"),"-")</f>
        <v>-</v>
      </c>
    </row>
    <row r="204" spans="1:35" outlineLevel="1">
      <c r="A204" s="77">
        <v>2052</v>
      </c>
      <c r="B204" s="78" t="s">
        <v>75</v>
      </c>
      <c r="C204" s="79" t="s">
        <v>157</v>
      </c>
      <c r="D204" s="79" t="s">
        <v>1611</v>
      </c>
      <c r="E204" s="81" t="s">
        <v>163</v>
      </c>
      <c r="F204" s="98" t="s">
        <v>121</v>
      </c>
      <c r="G204" s="98"/>
      <c r="H204" s="15" t="s">
        <v>1687</v>
      </c>
      <c r="I204" s="98" t="s">
        <v>1358</v>
      </c>
      <c r="J204" s="98" t="s">
        <v>1358</v>
      </c>
      <c r="K204" s="55" t="s">
        <v>1583</v>
      </c>
      <c r="L204" s="80"/>
      <c r="M204" s="54" t="s">
        <v>1687</v>
      </c>
      <c r="N204" s="16">
        <v>0</v>
      </c>
      <c r="O204" s="54"/>
      <c r="P204" s="16" t="s">
        <v>1358</v>
      </c>
      <c r="Q204" s="54" t="s">
        <v>1358</v>
      </c>
      <c r="R204" s="16" t="s">
        <v>1358</v>
      </c>
      <c r="S204" s="54" t="s">
        <v>1358</v>
      </c>
      <c r="T204" s="16" t="s">
        <v>1358</v>
      </c>
      <c r="U204" s="54" t="s">
        <v>1358</v>
      </c>
      <c r="V204" s="16" t="s">
        <v>1358</v>
      </c>
      <c r="W204" s="14">
        <v>100</v>
      </c>
      <c r="X204" s="17">
        <v>0</v>
      </c>
      <c r="Y204" s="17">
        <v>0</v>
      </c>
      <c r="Z204" s="17">
        <v>0</v>
      </c>
      <c r="AA204" s="17">
        <v>0</v>
      </c>
      <c r="AB204" s="17">
        <v>0</v>
      </c>
      <c r="AC204" s="17">
        <v>0</v>
      </c>
      <c r="AD204" s="17">
        <v>0</v>
      </c>
      <c r="AE204" s="17"/>
      <c r="AF204" s="17">
        <v>0</v>
      </c>
      <c r="AG204" s="17">
        <v>0</v>
      </c>
      <c r="AH204" s="18"/>
      <c r="AI204" s="99" t="str">
        <f>IF(N204=1,IF(LEFT(#REF!,3)="CA_",IF(1*_xlfn.IFNA(VLOOKUP(#REF!,E:N,10,FALSE),0)&lt;&gt;N204,"Dependent config not completed","OK"),"-"),"-")</f>
        <v>-</v>
      </c>
    </row>
    <row r="205" spans="1:35" outlineLevel="1">
      <c r="A205" s="77">
        <v>2053</v>
      </c>
      <c r="B205" s="78" t="s">
        <v>75</v>
      </c>
      <c r="C205" s="79" t="s">
        <v>157</v>
      </c>
      <c r="D205" s="79" t="s">
        <v>1611</v>
      </c>
      <c r="E205" s="81" t="s">
        <v>163</v>
      </c>
      <c r="F205" s="98" t="s">
        <v>132</v>
      </c>
      <c r="G205" s="98"/>
      <c r="H205" s="15" t="s">
        <v>1687</v>
      </c>
      <c r="I205" s="98" t="s">
        <v>1358</v>
      </c>
      <c r="J205" s="98" t="s">
        <v>1358</v>
      </c>
      <c r="K205" s="55" t="s">
        <v>1583</v>
      </c>
      <c r="L205" s="80"/>
      <c r="M205" s="54" t="s">
        <v>1687</v>
      </c>
      <c r="N205" s="16">
        <v>0</v>
      </c>
      <c r="O205" s="54"/>
      <c r="P205" s="16" t="s">
        <v>1358</v>
      </c>
      <c r="Q205" s="54" t="s">
        <v>1358</v>
      </c>
      <c r="R205" s="16" t="s">
        <v>1358</v>
      </c>
      <c r="S205" s="54" t="s">
        <v>1358</v>
      </c>
      <c r="T205" s="16" t="s">
        <v>1358</v>
      </c>
      <c r="U205" s="54" t="s">
        <v>1358</v>
      </c>
      <c r="V205" s="16" t="s">
        <v>1358</v>
      </c>
      <c r="W205" s="14">
        <v>100</v>
      </c>
      <c r="X205" s="17">
        <v>0</v>
      </c>
      <c r="Y205" s="17">
        <v>0</v>
      </c>
      <c r="Z205" s="17">
        <v>0</v>
      </c>
      <c r="AA205" s="17">
        <v>0</v>
      </c>
      <c r="AB205" s="17">
        <v>0</v>
      </c>
      <c r="AC205" s="17">
        <v>0</v>
      </c>
      <c r="AD205" s="17">
        <v>0</v>
      </c>
      <c r="AE205" s="17"/>
      <c r="AF205" s="17">
        <v>0</v>
      </c>
      <c r="AG205" s="17">
        <v>0</v>
      </c>
      <c r="AH205" s="18"/>
      <c r="AI205" s="99" t="str">
        <f>IF(N205=1,IF(LEFT(#REF!,3)="CA_",IF(1*_xlfn.IFNA(VLOOKUP(#REF!,E:N,10,FALSE),0)&lt;&gt;N205,"Dependent config not completed","OK"),"-"),"-")</f>
        <v>-</v>
      </c>
    </row>
    <row r="206" spans="1:35" outlineLevel="1">
      <c r="A206" s="77">
        <v>191</v>
      </c>
      <c r="B206" s="78" t="s">
        <v>75</v>
      </c>
      <c r="C206" s="79" t="s">
        <v>157</v>
      </c>
      <c r="D206" s="79" t="s">
        <v>1611</v>
      </c>
      <c r="E206" s="81" t="s">
        <v>164</v>
      </c>
      <c r="F206" s="98" t="s">
        <v>18</v>
      </c>
      <c r="G206" s="98" t="s">
        <v>1358</v>
      </c>
      <c r="H206" s="15" t="s">
        <v>1687</v>
      </c>
      <c r="I206" s="98" t="s">
        <v>18</v>
      </c>
      <c r="J206" s="98" t="s">
        <v>1358</v>
      </c>
      <c r="K206" s="55">
        <v>1</v>
      </c>
      <c r="L206" s="80"/>
      <c r="M206" s="54" t="s">
        <v>1687</v>
      </c>
      <c r="N206" s="16">
        <v>0</v>
      </c>
      <c r="O206" s="54"/>
      <c r="P206" s="16" t="s">
        <v>1358</v>
      </c>
      <c r="Q206" s="54" t="s">
        <v>1358</v>
      </c>
      <c r="R206" s="16" t="s">
        <v>1358</v>
      </c>
      <c r="S206" s="54" t="s">
        <v>1358</v>
      </c>
      <c r="T206" s="16" t="s">
        <v>1358</v>
      </c>
      <c r="U206" s="54" t="s">
        <v>1358</v>
      </c>
      <c r="V206" s="16" t="s">
        <v>1358</v>
      </c>
      <c r="W206" s="14">
        <v>100</v>
      </c>
      <c r="X206" s="17">
        <v>0</v>
      </c>
      <c r="Y206" s="17">
        <v>0</v>
      </c>
      <c r="Z206" s="17">
        <v>0</v>
      </c>
      <c r="AA206" s="17">
        <v>0</v>
      </c>
      <c r="AB206" s="17">
        <v>0</v>
      </c>
      <c r="AC206" s="17">
        <v>0</v>
      </c>
      <c r="AD206" s="17">
        <v>0</v>
      </c>
      <c r="AE206" s="17"/>
      <c r="AF206" s="17">
        <v>0</v>
      </c>
      <c r="AG206" s="17" t="s">
        <v>1358</v>
      </c>
      <c r="AH206" s="18"/>
      <c r="AI206" s="99" t="str">
        <f>IF(N206=1,IF(LEFT(#REF!,3)="CA_",IF(1*_xlfn.IFNA(VLOOKUP(#REF!,E:N,10,FALSE),0)&lt;&gt;N206,"Dependent config not completed","OK"),"-"),"-")</f>
        <v>-</v>
      </c>
    </row>
    <row r="207" spans="1:35" outlineLevel="1">
      <c r="A207" s="77">
        <v>2054</v>
      </c>
      <c r="B207" s="78" t="s">
        <v>75</v>
      </c>
      <c r="C207" s="79" t="s">
        <v>157</v>
      </c>
      <c r="D207" s="79" t="s">
        <v>1611</v>
      </c>
      <c r="E207" s="81" t="s">
        <v>164</v>
      </c>
      <c r="F207" s="98" t="s">
        <v>121</v>
      </c>
      <c r="G207" s="98"/>
      <c r="H207" s="15" t="s">
        <v>1687</v>
      </c>
      <c r="I207" s="98" t="s">
        <v>1358</v>
      </c>
      <c r="J207" s="98" t="s">
        <v>1358</v>
      </c>
      <c r="K207" s="55" t="s">
        <v>1583</v>
      </c>
      <c r="L207" s="80"/>
      <c r="M207" s="54" t="s">
        <v>1687</v>
      </c>
      <c r="N207" s="16">
        <v>0</v>
      </c>
      <c r="O207" s="54"/>
      <c r="P207" s="16" t="s">
        <v>1358</v>
      </c>
      <c r="Q207" s="54" t="s">
        <v>1358</v>
      </c>
      <c r="R207" s="16" t="s">
        <v>1358</v>
      </c>
      <c r="S207" s="54" t="s">
        <v>1358</v>
      </c>
      <c r="T207" s="16" t="s">
        <v>1358</v>
      </c>
      <c r="U207" s="54" t="s">
        <v>1358</v>
      </c>
      <c r="V207" s="16" t="s">
        <v>1358</v>
      </c>
      <c r="W207" s="14">
        <v>100</v>
      </c>
      <c r="X207" s="17">
        <v>0</v>
      </c>
      <c r="Y207" s="17">
        <v>0</v>
      </c>
      <c r="Z207" s="17">
        <v>0</v>
      </c>
      <c r="AA207" s="17">
        <v>0</v>
      </c>
      <c r="AB207" s="17">
        <v>0</v>
      </c>
      <c r="AC207" s="17">
        <v>0</v>
      </c>
      <c r="AD207" s="17">
        <v>0</v>
      </c>
      <c r="AE207" s="17"/>
      <c r="AF207" s="17">
        <v>0</v>
      </c>
      <c r="AG207" s="17">
        <v>0</v>
      </c>
      <c r="AH207" s="18"/>
      <c r="AI207" s="99" t="str">
        <f>IF(N207=1,IF(LEFT(#REF!,3)="CA_",IF(1*_xlfn.IFNA(VLOOKUP(#REF!,E:N,10,FALSE),0)&lt;&gt;N207,"Dependent config not completed","OK"),"-"),"-")</f>
        <v>-</v>
      </c>
    </row>
    <row r="208" spans="1:35" outlineLevel="1">
      <c r="A208" s="77">
        <v>2055</v>
      </c>
      <c r="B208" s="78" t="s">
        <v>75</v>
      </c>
      <c r="C208" s="79" t="s">
        <v>157</v>
      </c>
      <c r="D208" s="79" t="s">
        <v>1611</v>
      </c>
      <c r="E208" s="81" t="s">
        <v>164</v>
      </c>
      <c r="F208" s="98" t="s">
        <v>133</v>
      </c>
      <c r="G208" s="98"/>
      <c r="H208" s="15" t="s">
        <v>1687</v>
      </c>
      <c r="I208" s="98" t="s">
        <v>1358</v>
      </c>
      <c r="J208" s="98" t="s">
        <v>1358</v>
      </c>
      <c r="K208" s="55" t="s">
        <v>1583</v>
      </c>
      <c r="L208" s="80"/>
      <c r="M208" s="54" t="s">
        <v>1687</v>
      </c>
      <c r="N208" s="16">
        <v>0</v>
      </c>
      <c r="O208" s="54"/>
      <c r="P208" s="16" t="s">
        <v>1358</v>
      </c>
      <c r="Q208" s="54" t="s">
        <v>1358</v>
      </c>
      <c r="R208" s="16" t="s">
        <v>1358</v>
      </c>
      <c r="S208" s="54" t="s">
        <v>1358</v>
      </c>
      <c r="T208" s="16" t="s">
        <v>1358</v>
      </c>
      <c r="U208" s="54" t="s">
        <v>1358</v>
      </c>
      <c r="V208" s="16" t="s">
        <v>1358</v>
      </c>
      <c r="W208" s="14">
        <v>100</v>
      </c>
      <c r="X208" s="17">
        <v>0</v>
      </c>
      <c r="Y208" s="17">
        <v>0</v>
      </c>
      <c r="Z208" s="17">
        <v>0</v>
      </c>
      <c r="AA208" s="17">
        <v>0</v>
      </c>
      <c r="AB208" s="17">
        <v>0</v>
      </c>
      <c r="AC208" s="17">
        <v>0</v>
      </c>
      <c r="AD208" s="17">
        <v>0</v>
      </c>
      <c r="AE208" s="17"/>
      <c r="AF208" s="17">
        <v>0</v>
      </c>
      <c r="AG208" s="17">
        <v>0</v>
      </c>
      <c r="AH208" s="18"/>
      <c r="AI208" s="99" t="str">
        <f>IF(N208=1,IF(LEFT(#REF!,3)="CA_",IF(1*_xlfn.IFNA(VLOOKUP(#REF!,E:N,10,FALSE),0)&lt;&gt;N208,"Dependent config not completed","OK"),"-"),"-")</f>
        <v>-</v>
      </c>
    </row>
    <row r="209" spans="1:35" outlineLevel="1">
      <c r="A209" s="77">
        <v>192</v>
      </c>
      <c r="B209" s="78" t="s">
        <v>75</v>
      </c>
      <c r="C209" s="79" t="s">
        <v>157</v>
      </c>
      <c r="D209" s="79" t="s">
        <v>1611</v>
      </c>
      <c r="E209" s="81" t="s">
        <v>165</v>
      </c>
      <c r="F209" s="98" t="s">
        <v>18</v>
      </c>
      <c r="G209" s="98" t="s">
        <v>1358</v>
      </c>
      <c r="H209" s="15" t="s">
        <v>1687</v>
      </c>
      <c r="I209" s="98" t="s">
        <v>18</v>
      </c>
      <c r="J209" s="98" t="s">
        <v>1358</v>
      </c>
      <c r="K209" s="55">
        <v>1</v>
      </c>
      <c r="L209" s="80"/>
      <c r="M209" s="54" t="s">
        <v>1687</v>
      </c>
      <c r="N209" s="16">
        <v>0</v>
      </c>
      <c r="O209" s="54"/>
      <c r="P209" s="16" t="s">
        <v>1358</v>
      </c>
      <c r="Q209" s="54" t="s">
        <v>1358</v>
      </c>
      <c r="R209" s="16" t="s">
        <v>1358</v>
      </c>
      <c r="S209" s="54" t="s">
        <v>1358</v>
      </c>
      <c r="T209" s="16" t="s">
        <v>1358</v>
      </c>
      <c r="U209" s="54" t="s">
        <v>1358</v>
      </c>
      <c r="V209" s="16" t="s">
        <v>1358</v>
      </c>
      <c r="W209" s="14">
        <v>100</v>
      </c>
      <c r="X209" s="17">
        <v>0</v>
      </c>
      <c r="Y209" s="17">
        <v>0</v>
      </c>
      <c r="Z209" s="17">
        <v>0</v>
      </c>
      <c r="AA209" s="17">
        <v>0</v>
      </c>
      <c r="AB209" s="17">
        <v>0</v>
      </c>
      <c r="AC209" s="17">
        <v>0</v>
      </c>
      <c r="AD209" s="17">
        <v>0</v>
      </c>
      <c r="AE209" s="17"/>
      <c r="AF209" s="17">
        <v>0</v>
      </c>
      <c r="AG209" s="17" t="s">
        <v>1358</v>
      </c>
      <c r="AH209" s="18"/>
      <c r="AI209" s="99" t="str">
        <f>IF(N209=1,IF(LEFT(#REF!,3)="CA_",IF(1*_xlfn.IFNA(VLOOKUP(#REF!,E:N,10,FALSE),0)&lt;&gt;N209,"Dependent config not completed","OK"),"-"),"-")</f>
        <v>-</v>
      </c>
    </row>
    <row r="210" spans="1:35" outlineLevel="1">
      <c r="A210" s="77">
        <v>2056</v>
      </c>
      <c r="B210" s="78" t="s">
        <v>75</v>
      </c>
      <c r="C210" s="79" t="s">
        <v>157</v>
      </c>
      <c r="D210" s="79" t="s">
        <v>1611</v>
      </c>
      <c r="E210" s="81" t="s">
        <v>165</v>
      </c>
      <c r="F210" s="98" t="s">
        <v>122</v>
      </c>
      <c r="G210" s="98"/>
      <c r="H210" s="15" t="s">
        <v>1687</v>
      </c>
      <c r="I210" s="98" t="s">
        <v>1358</v>
      </c>
      <c r="J210" s="98" t="s">
        <v>1358</v>
      </c>
      <c r="K210" s="55" t="s">
        <v>1583</v>
      </c>
      <c r="L210" s="80"/>
      <c r="M210" s="54" t="s">
        <v>1687</v>
      </c>
      <c r="N210" s="16">
        <v>0</v>
      </c>
      <c r="O210" s="54"/>
      <c r="P210" s="16" t="s">
        <v>1358</v>
      </c>
      <c r="Q210" s="54" t="s">
        <v>1358</v>
      </c>
      <c r="R210" s="16" t="s">
        <v>1358</v>
      </c>
      <c r="S210" s="54" t="s">
        <v>1358</v>
      </c>
      <c r="T210" s="16" t="s">
        <v>1358</v>
      </c>
      <c r="U210" s="54" t="s">
        <v>1358</v>
      </c>
      <c r="V210" s="16" t="s">
        <v>1358</v>
      </c>
      <c r="W210" s="14">
        <v>100</v>
      </c>
      <c r="X210" s="17">
        <v>0</v>
      </c>
      <c r="Y210" s="17">
        <v>0</v>
      </c>
      <c r="Z210" s="17">
        <v>0</v>
      </c>
      <c r="AA210" s="17">
        <v>0</v>
      </c>
      <c r="AB210" s="17">
        <v>0</v>
      </c>
      <c r="AC210" s="17">
        <v>0</v>
      </c>
      <c r="AD210" s="17">
        <v>0</v>
      </c>
      <c r="AE210" s="17"/>
      <c r="AF210" s="17">
        <v>0</v>
      </c>
      <c r="AG210" s="17">
        <v>0</v>
      </c>
      <c r="AH210" s="18"/>
      <c r="AI210" s="99" t="str">
        <f>IF(N210=1,IF(LEFT(#REF!,3)="CA_",IF(1*_xlfn.IFNA(VLOOKUP(#REF!,E:N,10,FALSE),0)&lt;&gt;N210,"Dependent config not completed","OK"),"-"),"-")</f>
        <v>-</v>
      </c>
    </row>
    <row r="211" spans="1:35" outlineLevel="1">
      <c r="A211" s="77">
        <v>2057</v>
      </c>
      <c r="B211" s="78" t="s">
        <v>75</v>
      </c>
      <c r="C211" s="79" t="s">
        <v>157</v>
      </c>
      <c r="D211" s="79" t="s">
        <v>1611</v>
      </c>
      <c r="E211" s="81" t="s">
        <v>165</v>
      </c>
      <c r="F211" s="98" t="s">
        <v>131</v>
      </c>
      <c r="G211" s="98"/>
      <c r="H211" s="15" t="s">
        <v>1687</v>
      </c>
      <c r="I211" s="98" t="s">
        <v>1358</v>
      </c>
      <c r="J211" s="98" t="s">
        <v>1358</v>
      </c>
      <c r="K211" s="55" t="s">
        <v>1583</v>
      </c>
      <c r="L211" s="80"/>
      <c r="M211" s="54" t="s">
        <v>1687</v>
      </c>
      <c r="N211" s="16">
        <v>0</v>
      </c>
      <c r="O211" s="54"/>
      <c r="P211" s="16" t="s">
        <v>1358</v>
      </c>
      <c r="Q211" s="54" t="s">
        <v>1358</v>
      </c>
      <c r="R211" s="16" t="s">
        <v>1358</v>
      </c>
      <c r="S211" s="54" t="s">
        <v>1358</v>
      </c>
      <c r="T211" s="16" t="s">
        <v>1358</v>
      </c>
      <c r="U211" s="54" t="s">
        <v>1358</v>
      </c>
      <c r="V211" s="16" t="s">
        <v>1358</v>
      </c>
      <c r="W211" s="14">
        <v>100</v>
      </c>
      <c r="X211" s="17">
        <v>0</v>
      </c>
      <c r="Y211" s="17">
        <v>0</v>
      </c>
      <c r="Z211" s="17">
        <v>0</v>
      </c>
      <c r="AA211" s="17">
        <v>0</v>
      </c>
      <c r="AB211" s="17">
        <v>0</v>
      </c>
      <c r="AC211" s="17">
        <v>0</v>
      </c>
      <c r="AD211" s="17">
        <v>0</v>
      </c>
      <c r="AE211" s="17"/>
      <c r="AF211" s="17">
        <v>0</v>
      </c>
      <c r="AG211" s="17">
        <v>0</v>
      </c>
      <c r="AH211" s="18"/>
      <c r="AI211" s="99" t="str">
        <f>IF(N211=1,IF(LEFT(#REF!,3)="CA_",IF(1*_xlfn.IFNA(VLOOKUP(#REF!,E:N,10,FALSE),0)&lt;&gt;N211,"Dependent config not completed","OK"),"-"),"-")</f>
        <v>-</v>
      </c>
    </row>
    <row r="212" spans="1:35" outlineLevel="1">
      <c r="A212" s="77">
        <v>193</v>
      </c>
      <c r="B212" s="78" t="s">
        <v>75</v>
      </c>
      <c r="C212" s="79" t="s">
        <v>157</v>
      </c>
      <c r="D212" s="79" t="s">
        <v>1611</v>
      </c>
      <c r="E212" s="81" t="s">
        <v>166</v>
      </c>
      <c r="F212" s="98" t="s">
        <v>18</v>
      </c>
      <c r="G212" s="98" t="s">
        <v>1358</v>
      </c>
      <c r="H212" s="15" t="s">
        <v>1687</v>
      </c>
      <c r="I212" s="98" t="s">
        <v>18</v>
      </c>
      <c r="J212" s="98" t="s">
        <v>1358</v>
      </c>
      <c r="K212" s="55">
        <v>1</v>
      </c>
      <c r="L212" s="80"/>
      <c r="M212" s="54" t="s">
        <v>1687</v>
      </c>
      <c r="N212" s="16">
        <v>0</v>
      </c>
      <c r="O212" s="54"/>
      <c r="P212" s="16" t="s">
        <v>1358</v>
      </c>
      <c r="Q212" s="54" t="s">
        <v>1358</v>
      </c>
      <c r="R212" s="16" t="s">
        <v>1358</v>
      </c>
      <c r="S212" s="54" t="s">
        <v>1358</v>
      </c>
      <c r="T212" s="16" t="s">
        <v>1358</v>
      </c>
      <c r="U212" s="54" t="s">
        <v>1358</v>
      </c>
      <c r="V212" s="16" t="s">
        <v>1358</v>
      </c>
      <c r="W212" s="14">
        <v>100</v>
      </c>
      <c r="X212" s="17">
        <v>0</v>
      </c>
      <c r="Y212" s="17">
        <v>0</v>
      </c>
      <c r="Z212" s="17">
        <v>0</v>
      </c>
      <c r="AA212" s="17">
        <v>0</v>
      </c>
      <c r="AB212" s="17">
        <v>0</v>
      </c>
      <c r="AC212" s="17">
        <v>0</v>
      </c>
      <c r="AD212" s="17">
        <v>0</v>
      </c>
      <c r="AE212" s="17"/>
      <c r="AF212" s="17">
        <v>0</v>
      </c>
      <c r="AG212" s="17" t="s">
        <v>1358</v>
      </c>
      <c r="AH212" s="18"/>
      <c r="AI212" s="99" t="str">
        <f>IF(N212=1,IF(LEFT(#REF!,3)="CA_",IF(1*_xlfn.IFNA(VLOOKUP(#REF!,E:N,10,FALSE),0)&lt;&gt;N212,"Dependent config not completed","OK"),"-"),"-")</f>
        <v>-</v>
      </c>
    </row>
    <row r="213" spans="1:35" outlineLevel="1">
      <c r="A213" s="77">
        <v>2058</v>
      </c>
      <c r="B213" s="78" t="s">
        <v>75</v>
      </c>
      <c r="C213" s="79" t="s">
        <v>157</v>
      </c>
      <c r="D213" s="79" t="s">
        <v>1611</v>
      </c>
      <c r="E213" s="81" t="s">
        <v>166</v>
      </c>
      <c r="F213" s="98" t="s">
        <v>122</v>
      </c>
      <c r="G213" s="98"/>
      <c r="H213" s="15" t="s">
        <v>1687</v>
      </c>
      <c r="I213" s="98" t="s">
        <v>1358</v>
      </c>
      <c r="J213" s="98" t="s">
        <v>1358</v>
      </c>
      <c r="K213" s="55" t="s">
        <v>1583</v>
      </c>
      <c r="L213" s="80"/>
      <c r="M213" s="54" t="s">
        <v>1687</v>
      </c>
      <c r="N213" s="16">
        <v>0</v>
      </c>
      <c r="O213" s="54"/>
      <c r="P213" s="16" t="s">
        <v>1358</v>
      </c>
      <c r="Q213" s="54" t="s">
        <v>1358</v>
      </c>
      <c r="R213" s="16" t="s">
        <v>1358</v>
      </c>
      <c r="S213" s="54" t="s">
        <v>1358</v>
      </c>
      <c r="T213" s="16" t="s">
        <v>1358</v>
      </c>
      <c r="U213" s="54" t="s">
        <v>1358</v>
      </c>
      <c r="V213" s="16" t="s">
        <v>1358</v>
      </c>
      <c r="W213" s="14">
        <v>100</v>
      </c>
      <c r="X213" s="17">
        <v>0</v>
      </c>
      <c r="Y213" s="17">
        <v>0</v>
      </c>
      <c r="Z213" s="17">
        <v>0</v>
      </c>
      <c r="AA213" s="17">
        <v>0</v>
      </c>
      <c r="AB213" s="17">
        <v>0</v>
      </c>
      <c r="AC213" s="17">
        <v>0</v>
      </c>
      <c r="AD213" s="17">
        <v>0</v>
      </c>
      <c r="AE213" s="17"/>
      <c r="AF213" s="17">
        <v>0</v>
      </c>
      <c r="AG213" s="17">
        <v>0</v>
      </c>
      <c r="AH213" s="18"/>
      <c r="AI213" s="99" t="str">
        <f>IF(N213=1,IF(LEFT(#REF!,3)="CA_",IF(1*_xlfn.IFNA(VLOOKUP(#REF!,E:N,10,FALSE),0)&lt;&gt;N213,"Dependent config not completed","OK"),"-"),"-")</f>
        <v>-</v>
      </c>
    </row>
    <row r="214" spans="1:35" outlineLevel="1">
      <c r="A214" s="77">
        <v>2059</v>
      </c>
      <c r="B214" s="78" t="s">
        <v>75</v>
      </c>
      <c r="C214" s="79" t="s">
        <v>157</v>
      </c>
      <c r="D214" s="79" t="s">
        <v>1611</v>
      </c>
      <c r="E214" s="81" t="s">
        <v>166</v>
      </c>
      <c r="F214" s="98" t="s">
        <v>132</v>
      </c>
      <c r="G214" s="98"/>
      <c r="H214" s="15" t="s">
        <v>1687</v>
      </c>
      <c r="I214" s="98" t="s">
        <v>1358</v>
      </c>
      <c r="J214" s="98" t="s">
        <v>1358</v>
      </c>
      <c r="K214" s="55" t="s">
        <v>1583</v>
      </c>
      <c r="L214" s="80"/>
      <c r="M214" s="54" t="s">
        <v>1687</v>
      </c>
      <c r="N214" s="16">
        <v>0</v>
      </c>
      <c r="O214" s="54"/>
      <c r="P214" s="16" t="s">
        <v>1358</v>
      </c>
      <c r="Q214" s="54" t="s">
        <v>1358</v>
      </c>
      <c r="R214" s="16" t="s">
        <v>1358</v>
      </c>
      <c r="S214" s="54" t="s">
        <v>1358</v>
      </c>
      <c r="T214" s="16" t="s">
        <v>1358</v>
      </c>
      <c r="U214" s="54" t="s">
        <v>1358</v>
      </c>
      <c r="V214" s="16" t="s">
        <v>1358</v>
      </c>
      <c r="W214" s="14">
        <v>100</v>
      </c>
      <c r="X214" s="17">
        <v>0</v>
      </c>
      <c r="Y214" s="17">
        <v>0</v>
      </c>
      <c r="Z214" s="17">
        <v>0</v>
      </c>
      <c r="AA214" s="17">
        <v>0</v>
      </c>
      <c r="AB214" s="17">
        <v>0</v>
      </c>
      <c r="AC214" s="17">
        <v>0</v>
      </c>
      <c r="AD214" s="17">
        <v>0</v>
      </c>
      <c r="AE214" s="17"/>
      <c r="AF214" s="17">
        <v>0</v>
      </c>
      <c r="AG214" s="17">
        <v>0</v>
      </c>
      <c r="AH214" s="18"/>
      <c r="AI214" s="99" t="str">
        <f>IF(N214=1,IF(LEFT(#REF!,3)="CA_",IF(1*_xlfn.IFNA(VLOOKUP(#REF!,E:N,10,FALSE),0)&lt;&gt;N214,"Dependent config not completed","OK"),"-"),"-")</f>
        <v>-</v>
      </c>
    </row>
    <row r="215" spans="1:35" outlineLevel="1">
      <c r="A215" s="77">
        <v>194</v>
      </c>
      <c r="B215" s="78" t="s">
        <v>75</v>
      </c>
      <c r="C215" s="79" t="s">
        <v>157</v>
      </c>
      <c r="D215" s="79" t="s">
        <v>1611</v>
      </c>
      <c r="E215" s="81" t="s">
        <v>167</v>
      </c>
      <c r="F215" s="98" t="s">
        <v>18</v>
      </c>
      <c r="G215" s="98" t="s">
        <v>1358</v>
      </c>
      <c r="H215" s="15" t="s">
        <v>1687</v>
      </c>
      <c r="I215" s="98" t="s">
        <v>18</v>
      </c>
      <c r="J215" s="98" t="s">
        <v>1358</v>
      </c>
      <c r="K215" s="55">
        <v>1</v>
      </c>
      <c r="L215" s="80"/>
      <c r="M215" s="54" t="s">
        <v>1687</v>
      </c>
      <c r="N215" s="16">
        <v>0</v>
      </c>
      <c r="O215" s="54"/>
      <c r="P215" s="16" t="s">
        <v>1358</v>
      </c>
      <c r="Q215" s="54" t="s">
        <v>1358</v>
      </c>
      <c r="R215" s="16" t="s">
        <v>1358</v>
      </c>
      <c r="S215" s="54" t="s">
        <v>1358</v>
      </c>
      <c r="T215" s="16" t="s">
        <v>1358</v>
      </c>
      <c r="U215" s="54" t="s">
        <v>1358</v>
      </c>
      <c r="V215" s="16" t="s">
        <v>1358</v>
      </c>
      <c r="W215" s="14">
        <v>100</v>
      </c>
      <c r="X215" s="17">
        <v>0</v>
      </c>
      <c r="Y215" s="17">
        <v>0</v>
      </c>
      <c r="Z215" s="17">
        <v>0</v>
      </c>
      <c r="AA215" s="17">
        <v>0</v>
      </c>
      <c r="AB215" s="17">
        <v>0</v>
      </c>
      <c r="AC215" s="17">
        <v>0</v>
      </c>
      <c r="AD215" s="17">
        <v>0</v>
      </c>
      <c r="AE215" s="17"/>
      <c r="AF215" s="17">
        <v>0</v>
      </c>
      <c r="AG215" s="17" t="s">
        <v>1358</v>
      </c>
      <c r="AH215" s="18"/>
      <c r="AI215" s="99" t="str">
        <f>IF(N215=1,IF(LEFT(#REF!,3)="CA_",IF(1*_xlfn.IFNA(VLOOKUP(#REF!,E:N,10,FALSE),0)&lt;&gt;N215,"Dependent config not completed","OK"),"-"),"-")</f>
        <v>-</v>
      </c>
    </row>
    <row r="216" spans="1:35" outlineLevel="1">
      <c r="A216" s="77">
        <v>2060</v>
      </c>
      <c r="B216" s="78" t="s">
        <v>75</v>
      </c>
      <c r="C216" s="79" t="s">
        <v>157</v>
      </c>
      <c r="D216" s="79" t="s">
        <v>1611</v>
      </c>
      <c r="E216" s="81" t="s">
        <v>167</v>
      </c>
      <c r="F216" s="98" t="s">
        <v>122</v>
      </c>
      <c r="G216" s="98"/>
      <c r="H216" s="15" t="s">
        <v>1687</v>
      </c>
      <c r="I216" s="98" t="s">
        <v>1358</v>
      </c>
      <c r="J216" s="98" t="s">
        <v>1358</v>
      </c>
      <c r="K216" s="55" t="s">
        <v>1583</v>
      </c>
      <c r="L216" s="80"/>
      <c r="M216" s="54" t="s">
        <v>1687</v>
      </c>
      <c r="N216" s="16">
        <v>0</v>
      </c>
      <c r="O216" s="54"/>
      <c r="P216" s="16" t="s">
        <v>1358</v>
      </c>
      <c r="Q216" s="54" t="s">
        <v>1358</v>
      </c>
      <c r="R216" s="16" t="s">
        <v>1358</v>
      </c>
      <c r="S216" s="54" t="s">
        <v>1358</v>
      </c>
      <c r="T216" s="16" t="s">
        <v>1358</v>
      </c>
      <c r="U216" s="54" t="s">
        <v>1358</v>
      </c>
      <c r="V216" s="16" t="s">
        <v>1358</v>
      </c>
      <c r="W216" s="14">
        <v>100</v>
      </c>
      <c r="X216" s="17">
        <v>0</v>
      </c>
      <c r="Y216" s="17">
        <v>0</v>
      </c>
      <c r="Z216" s="17">
        <v>0</v>
      </c>
      <c r="AA216" s="17">
        <v>0</v>
      </c>
      <c r="AB216" s="17">
        <v>0</v>
      </c>
      <c r="AC216" s="17">
        <v>0</v>
      </c>
      <c r="AD216" s="17">
        <v>0</v>
      </c>
      <c r="AE216" s="17"/>
      <c r="AF216" s="17">
        <v>0</v>
      </c>
      <c r="AG216" s="17">
        <v>0</v>
      </c>
      <c r="AH216" s="18"/>
      <c r="AI216" s="99" t="str">
        <f>IF(N216=1,IF(LEFT(#REF!,3)="CA_",IF(1*_xlfn.IFNA(VLOOKUP(#REF!,E:N,10,FALSE),0)&lt;&gt;N216,"Dependent config not completed","OK"),"-"),"-")</f>
        <v>-</v>
      </c>
    </row>
    <row r="217" spans="1:35" outlineLevel="1">
      <c r="A217" s="77">
        <v>2061</v>
      </c>
      <c r="B217" s="78" t="s">
        <v>75</v>
      </c>
      <c r="C217" s="79" t="s">
        <v>157</v>
      </c>
      <c r="D217" s="79" t="s">
        <v>1611</v>
      </c>
      <c r="E217" s="81" t="s">
        <v>167</v>
      </c>
      <c r="F217" s="98" t="s">
        <v>133</v>
      </c>
      <c r="G217" s="98"/>
      <c r="H217" s="15" t="s">
        <v>1687</v>
      </c>
      <c r="I217" s="98" t="s">
        <v>1358</v>
      </c>
      <c r="J217" s="98" t="s">
        <v>1358</v>
      </c>
      <c r="K217" s="55" t="s">
        <v>1583</v>
      </c>
      <c r="L217" s="80"/>
      <c r="M217" s="54" t="s">
        <v>1687</v>
      </c>
      <c r="N217" s="16">
        <v>0</v>
      </c>
      <c r="O217" s="54"/>
      <c r="P217" s="16" t="s">
        <v>1358</v>
      </c>
      <c r="Q217" s="54" t="s">
        <v>1358</v>
      </c>
      <c r="R217" s="16" t="s">
        <v>1358</v>
      </c>
      <c r="S217" s="54" t="s">
        <v>1358</v>
      </c>
      <c r="T217" s="16" t="s">
        <v>1358</v>
      </c>
      <c r="U217" s="54" t="s">
        <v>1358</v>
      </c>
      <c r="V217" s="16" t="s">
        <v>1358</v>
      </c>
      <c r="W217" s="14">
        <v>100</v>
      </c>
      <c r="X217" s="17">
        <v>0</v>
      </c>
      <c r="Y217" s="17">
        <v>0</v>
      </c>
      <c r="Z217" s="17">
        <v>0</v>
      </c>
      <c r="AA217" s="17">
        <v>0</v>
      </c>
      <c r="AB217" s="17">
        <v>0</v>
      </c>
      <c r="AC217" s="17">
        <v>0</v>
      </c>
      <c r="AD217" s="17">
        <v>0</v>
      </c>
      <c r="AE217" s="17"/>
      <c r="AF217" s="17">
        <v>0</v>
      </c>
      <c r="AG217" s="17">
        <v>0</v>
      </c>
      <c r="AH217" s="18"/>
      <c r="AI217" s="99" t="str">
        <f>IF(N217=1,IF(LEFT(#REF!,3)="CA_",IF(1*_xlfn.IFNA(VLOOKUP(#REF!,E:N,10,FALSE),0)&lt;&gt;N217,"Dependent config not completed","OK"),"-"),"-")</f>
        <v>-</v>
      </c>
    </row>
    <row r="218" spans="1:35" outlineLevel="1">
      <c r="A218" s="77">
        <v>195</v>
      </c>
      <c r="B218" s="78" t="s">
        <v>75</v>
      </c>
      <c r="C218" s="79" t="s">
        <v>157</v>
      </c>
      <c r="D218" s="79" t="s">
        <v>1611</v>
      </c>
      <c r="E218" s="81" t="s">
        <v>168</v>
      </c>
      <c r="F218" s="98" t="s">
        <v>18</v>
      </c>
      <c r="G218" s="98" t="s">
        <v>1358</v>
      </c>
      <c r="H218" s="15" t="s">
        <v>1687</v>
      </c>
      <c r="I218" s="98" t="s">
        <v>18</v>
      </c>
      <c r="J218" s="98" t="s">
        <v>1358</v>
      </c>
      <c r="K218" s="55">
        <v>1</v>
      </c>
      <c r="L218" s="80"/>
      <c r="M218" s="54" t="s">
        <v>1687</v>
      </c>
      <c r="N218" s="16">
        <v>0</v>
      </c>
      <c r="O218" s="54"/>
      <c r="P218" s="16" t="s">
        <v>1358</v>
      </c>
      <c r="Q218" s="54" t="s">
        <v>1358</v>
      </c>
      <c r="R218" s="16" t="s">
        <v>1358</v>
      </c>
      <c r="S218" s="54" t="s">
        <v>1358</v>
      </c>
      <c r="T218" s="16" t="s">
        <v>1358</v>
      </c>
      <c r="U218" s="54" t="s">
        <v>1358</v>
      </c>
      <c r="V218" s="16" t="s">
        <v>1358</v>
      </c>
      <c r="W218" s="14">
        <v>100</v>
      </c>
      <c r="X218" s="17">
        <v>0</v>
      </c>
      <c r="Y218" s="17">
        <v>0</v>
      </c>
      <c r="Z218" s="17">
        <v>0</v>
      </c>
      <c r="AA218" s="17">
        <v>0</v>
      </c>
      <c r="AB218" s="17">
        <v>0</v>
      </c>
      <c r="AC218" s="17">
        <v>0</v>
      </c>
      <c r="AD218" s="17">
        <v>0</v>
      </c>
      <c r="AE218" s="17"/>
      <c r="AF218" s="17">
        <v>0</v>
      </c>
      <c r="AG218" s="17" t="s">
        <v>1358</v>
      </c>
      <c r="AH218" s="18"/>
      <c r="AI218" s="99" t="str">
        <f>IF(N218=1,IF(LEFT(#REF!,3)="CA_",IF(1*_xlfn.IFNA(VLOOKUP(#REF!,E:N,10,FALSE),0)&lt;&gt;N218,"Dependent config not completed","OK"),"-"),"-")</f>
        <v>-</v>
      </c>
    </row>
    <row r="219" spans="1:35" outlineLevel="1">
      <c r="A219" s="77">
        <v>2062</v>
      </c>
      <c r="B219" s="78" t="s">
        <v>75</v>
      </c>
      <c r="C219" s="79" t="s">
        <v>157</v>
      </c>
      <c r="D219" s="79" t="s">
        <v>1611</v>
      </c>
      <c r="E219" s="81" t="s">
        <v>168</v>
      </c>
      <c r="F219" s="98" t="s">
        <v>124</v>
      </c>
      <c r="G219" s="98"/>
      <c r="H219" s="15" t="s">
        <v>1687</v>
      </c>
      <c r="I219" s="98" t="s">
        <v>1358</v>
      </c>
      <c r="J219" s="98" t="s">
        <v>1358</v>
      </c>
      <c r="K219" s="55" t="s">
        <v>1583</v>
      </c>
      <c r="L219" s="80"/>
      <c r="M219" s="54" t="s">
        <v>1687</v>
      </c>
      <c r="N219" s="16">
        <v>0</v>
      </c>
      <c r="O219" s="54"/>
      <c r="P219" s="16" t="s">
        <v>1358</v>
      </c>
      <c r="Q219" s="54" t="s">
        <v>1358</v>
      </c>
      <c r="R219" s="16" t="s">
        <v>1358</v>
      </c>
      <c r="S219" s="54" t="s">
        <v>1358</v>
      </c>
      <c r="T219" s="16" t="s">
        <v>1358</v>
      </c>
      <c r="U219" s="54" t="s">
        <v>1358</v>
      </c>
      <c r="V219" s="16" t="s">
        <v>1358</v>
      </c>
      <c r="W219" s="14">
        <v>100</v>
      </c>
      <c r="X219" s="17">
        <v>0</v>
      </c>
      <c r="Y219" s="17">
        <v>0</v>
      </c>
      <c r="Z219" s="17">
        <v>0</v>
      </c>
      <c r="AA219" s="17">
        <v>0</v>
      </c>
      <c r="AB219" s="17">
        <v>0</v>
      </c>
      <c r="AC219" s="17">
        <v>0</v>
      </c>
      <c r="AD219" s="17">
        <v>0</v>
      </c>
      <c r="AE219" s="17"/>
      <c r="AF219" s="17">
        <v>0</v>
      </c>
      <c r="AG219" s="17">
        <v>0</v>
      </c>
      <c r="AH219" s="18"/>
      <c r="AI219" s="99" t="str">
        <f>IF(N219=1,IF(LEFT(#REF!,3)="CA_",IF(1*_xlfn.IFNA(VLOOKUP(#REF!,E:N,10,FALSE),0)&lt;&gt;N219,"Dependent config not completed","OK"),"-"),"-")</f>
        <v>-</v>
      </c>
    </row>
    <row r="220" spans="1:35" outlineLevel="1">
      <c r="A220" s="77">
        <v>2063</v>
      </c>
      <c r="B220" s="78" t="s">
        <v>75</v>
      </c>
      <c r="C220" s="79" t="s">
        <v>157</v>
      </c>
      <c r="D220" s="79" t="s">
        <v>1611</v>
      </c>
      <c r="E220" s="81" t="s">
        <v>168</v>
      </c>
      <c r="F220" s="98" t="s">
        <v>126</v>
      </c>
      <c r="G220" s="98"/>
      <c r="H220" s="15" t="s">
        <v>1687</v>
      </c>
      <c r="I220" s="98" t="s">
        <v>1358</v>
      </c>
      <c r="J220" s="98" t="s">
        <v>1358</v>
      </c>
      <c r="K220" s="55" t="s">
        <v>1583</v>
      </c>
      <c r="L220" s="80"/>
      <c r="M220" s="54" t="s">
        <v>1687</v>
      </c>
      <c r="N220" s="16">
        <v>0</v>
      </c>
      <c r="O220" s="54"/>
      <c r="P220" s="16" t="s">
        <v>1358</v>
      </c>
      <c r="Q220" s="54" t="s">
        <v>1358</v>
      </c>
      <c r="R220" s="16" t="s">
        <v>1358</v>
      </c>
      <c r="S220" s="54" t="s">
        <v>1358</v>
      </c>
      <c r="T220" s="16" t="s">
        <v>1358</v>
      </c>
      <c r="U220" s="54" t="s">
        <v>1358</v>
      </c>
      <c r="V220" s="16" t="s">
        <v>1358</v>
      </c>
      <c r="W220" s="14">
        <v>100</v>
      </c>
      <c r="X220" s="17">
        <v>0</v>
      </c>
      <c r="Y220" s="17">
        <v>0</v>
      </c>
      <c r="Z220" s="17">
        <v>0</v>
      </c>
      <c r="AA220" s="17">
        <v>0</v>
      </c>
      <c r="AB220" s="17">
        <v>0</v>
      </c>
      <c r="AC220" s="17">
        <v>0</v>
      </c>
      <c r="AD220" s="17">
        <v>0</v>
      </c>
      <c r="AE220" s="17"/>
      <c r="AF220" s="17">
        <v>0</v>
      </c>
      <c r="AG220" s="17">
        <v>0</v>
      </c>
      <c r="AH220" s="18"/>
      <c r="AI220" s="99" t="str">
        <f>IF(N220=1,IF(LEFT(#REF!,3)="CA_",IF(1*_xlfn.IFNA(VLOOKUP(#REF!,E:N,10,FALSE),0)&lt;&gt;N220,"Dependent config not completed","OK"),"-"),"-")</f>
        <v>-</v>
      </c>
    </row>
    <row r="221" spans="1:35" outlineLevel="1">
      <c r="A221" s="77">
        <v>196</v>
      </c>
      <c r="B221" s="78" t="s">
        <v>75</v>
      </c>
      <c r="C221" s="79" t="s">
        <v>157</v>
      </c>
      <c r="D221" s="79" t="s">
        <v>1611</v>
      </c>
      <c r="E221" s="81" t="s">
        <v>169</v>
      </c>
      <c r="F221" s="98" t="s">
        <v>18</v>
      </c>
      <c r="G221" s="98" t="s">
        <v>1358</v>
      </c>
      <c r="H221" s="15" t="s">
        <v>1687</v>
      </c>
      <c r="I221" s="98" t="s">
        <v>18</v>
      </c>
      <c r="J221" s="98" t="s">
        <v>1358</v>
      </c>
      <c r="K221" s="55">
        <v>1</v>
      </c>
      <c r="L221" s="80"/>
      <c r="M221" s="54" t="s">
        <v>1687</v>
      </c>
      <c r="N221" s="16">
        <v>0</v>
      </c>
      <c r="O221" s="54"/>
      <c r="P221" s="16" t="s">
        <v>1358</v>
      </c>
      <c r="Q221" s="54" t="s">
        <v>1358</v>
      </c>
      <c r="R221" s="16" t="s">
        <v>1358</v>
      </c>
      <c r="S221" s="54" t="s">
        <v>1358</v>
      </c>
      <c r="T221" s="16" t="s">
        <v>1358</v>
      </c>
      <c r="U221" s="54" t="s">
        <v>1358</v>
      </c>
      <c r="V221" s="16" t="s">
        <v>1358</v>
      </c>
      <c r="W221" s="14">
        <v>100</v>
      </c>
      <c r="X221" s="17">
        <v>0</v>
      </c>
      <c r="Y221" s="17">
        <v>0</v>
      </c>
      <c r="Z221" s="17">
        <v>0</v>
      </c>
      <c r="AA221" s="17">
        <v>0</v>
      </c>
      <c r="AB221" s="17">
        <v>0</v>
      </c>
      <c r="AC221" s="17">
        <v>0</v>
      </c>
      <c r="AD221" s="17">
        <v>0</v>
      </c>
      <c r="AE221" s="17"/>
      <c r="AF221" s="17">
        <v>0</v>
      </c>
      <c r="AG221" s="17" t="s">
        <v>1358</v>
      </c>
      <c r="AH221" s="18"/>
      <c r="AI221" s="99" t="str">
        <f>IF(N221=1,IF(LEFT(#REF!,3)="CA_",IF(1*_xlfn.IFNA(VLOOKUP(#REF!,E:N,10,FALSE),0)&lt;&gt;N221,"Dependent config not completed","OK"),"-"),"-")</f>
        <v>-</v>
      </c>
    </row>
    <row r="222" spans="1:35" outlineLevel="1">
      <c r="A222" s="77">
        <v>2064</v>
      </c>
      <c r="B222" s="78" t="s">
        <v>75</v>
      </c>
      <c r="C222" s="79" t="s">
        <v>157</v>
      </c>
      <c r="D222" s="79" t="s">
        <v>1611</v>
      </c>
      <c r="E222" s="81" t="s">
        <v>169</v>
      </c>
      <c r="F222" s="98" t="s">
        <v>136</v>
      </c>
      <c r="G222" s="98"/>
      <c r="H222" s="15" t="s">
        <v>1687</v>
      </c>
      <c r="I222" s="98" t="s">
        <v>1358</v>
      </c>
      <c r="J222" s="98" t="s">
        <v>1358</v>
      </c>
      <c r="K222" s="55" t="s">
        <v>1583</v>
      </c>
      <c r="L222" s="80"/>
      <c r="M222" s="54" t="s">
        <v>1687</v>
      </c>
      <c r="N222" s="16">
        <v>0</v>
      </c>
      <c r="O222" s="54"/>
      <c r="P222" s="16" t="s">
        <v>1358</v>
      </c>
      <c r="Q222" s="54" t="s">
        <v>1358</v>
      </c>
      <c r="R222" s="16" t="s">
        <v>1358</v>
      </c>
      <c r="S222" s="54" t="s">
        <v>1358</v>
      </c>
      <c r="T222" s="16" t="s">
        <v>1358</v>
      </c>
      <c r="U222" s="54" t="s">
        <v>1358</v>
      </c>
      <c r="V222" s="16" t="s">
        <v>1358</v>
      </c>
      <c r="W222" s="14">
        <v>100</v>
      </c>
      <c r="X222" s="17">
        <v>0</v>
      </c>
      <c r="Y222" s="17">
        <v>0</v>
      </c>
      <c r="Z222" s="17">
        <v>0</v>
      </c>
      <c r="AA222" s="17">
        <v>0</v>
      </c>
      <c r="AB222" s="17">
        <v>0</v>
      </c>
      <c r="AC222" s="17">
        <v>0</v>
      </c>
      <c r="AD222" s="17">
        <v>0</v>
      </c>
      <c r="AE222" s="17"/>
      <c r="AF222" s="17">
        <v>0</v>
      </c>
      <c r="AG222" s="17">
        <v>0</v>
      </c>
      <c r="AH222" s="18"/>
      <c r="AI222" s="99" t="str">
        <f>IF(N222=1,IF(LEFT(#REF!,3)="CA_",IF(1*_xlfn.IFNA(VLOOKUP(#REF!,E:N,10,FALSE),0)&lt;&gt;N222,"Dependent config not completed","OK"),"-"),"-")</f>
        <v>-</v>
      </c>
    </row>
    <row r="223" spans="1:35" outlineLevel="1">
      <c r="A223" s="77">
        <v>2065</v>
      </c>
      <c r="B223" s="78" t="s">
        <v>75</v>
      </c>
      <c r="C223" s="79" t="s">
        <v>157</v>
      </c>
      <c r="D223" s="79" t="s">
        <v>1611</v>
      </c>
      <c r="E223" s="81" t="s">
        <v>169</v>
      </c>
      <c r="F223" s="98" t="s">
        <v>139</v>
      </c>
      <c r="G223" s="98"/>
      <c r="H223" s="15" t="s">
        <v>1687</v>
      </c>
      <c r="I223" s="98" t="s">
        <v>1358</v>
      </c>
      <c r="J223" s="98" t="s">
        <v>1358</v>
      </c>
      <c r="K223" s="55" t="s">
        <v>1583</v>
      </c>
      <c r="L223" s="80"/>
      <c r="M223" s="54" t="s">
        <v>1687</v>
      </c>
      <c r="N223" s="16">
        <v>0</v>
      </c>
      <c r="O223" s="54"/>
      <c r="P223" s="16" t="s">
        <v>1358</v>
      </c>
      <c r="Q223" s="54" t="s">
        <v>1358</v>
      </c>
      <c r="R223" s="16" t="s">
        <v>1358</v>
      </c>
      <c r="S223" s="54" t="s">
        <v>1358</v>
      </c>
      <c r="T223" s="16" t="s">
        <v>1358</v>
      </c>
      <c r="U223" s="54" t="s">
        <v>1358</v>
      </c>
      <c r="V223" s="16" t="s">
        <v>1358</v>
      </c>
      <c r="W223" s="14">
        <v>100</v>
      </c>
      <c r="X223" s="17">
        <v>0</v>
      </c>
      <c r="Y223" s="17">
        <v>0</v>
      </c>
      <c r="Z223" s="17">
        <v>0</v>
      </c>
      <c r="AA223" s="17">
        <v>0</v>
      </c>
      <c r="AB223" s="17">
        <v>0</v>
      </c>
      <c r="AC223" s="17">
        <v>0</v>
      </c>
      <c r="AD223" s="17">
        <v>0</v>
      </c>
      <c r="AE223" s="17"/>
      <c r="AF223" s="17">
        <v>0</v>
      </c>
      <c r="AG223" s="17">
        <v>0</v>
      </c>
      <c r="AH223" s="18"/>
      <c r="AI223" s="99" t="str">
        <f>IF(N223=1,IF(LEFT(#REF!,3)="CA_",IF(1*_xlfn.IFNA(VLOOKUP(#REF!,E:N,10,FALSE),0)&lt;&gt;N223,"Dependent config not completed","OK"),"-"),"-")</f>
        <v>-</v>
      </c>
    </row>
    <row r="224" spans="1:35" outlineLevel="1">
      <c r="A224" s="77">
        <v>197</v>
      </c>
      <c r="B224" s="78" t="s">
        <v>75</v>
      </c>
      <c r="C224" s="79" t="s">
        <v>157</v>
      </c>
      <c r="D224" s="79" t="s">
        <v>1611</v>
      </c>
      <c r="E224" s="81" t="s">
        <v>170</v>
      </c>
      <c r="F224" s="98" t="s">
        <v>18</v>
      </c>
      <c r="G224" s="98" t="s">
        <v>1358</v>
      </c>
      <c r="H224" s="15" t="s">
        <v>1687</v>
      </c>
      <c r="I224" s="98" t="s">
        <v>18</v>
      </c>
      <c r="J224" s="98" t="s">
        <v>1358</v>
      </c>
      <c r="K224" s="55">
        <v>1</v>
      </c>
      <c r="L224" s="80"/>
      <c r="M224" s="54" t="s">
        <v>1687</v>
      </c>
      <c r="N224" s="16">
        <v>0</v>
      </c>
      <c r="O224" s="54"/>
      <c r="P224" s="16" t="s">
        <v>1358</v>
      </c>
      <c r="Q224" s="54" t="s">
        <v>1358</v>
      </c>
      <c r="R224" s="16" t="s">
        <v>1358</v>
      </c>
      <c r="S224" s="54" t="s">
        <v>1358</v>
      </c>
      <c r="T224" s="16" t="s">
        <v>1358</v>
      </c>
      <c r="U224" s="54" t="s">
        <v>1358</v>
      </c>
      <c r="V224" s="16" t="s">
        <v>1358</v>
      </c>
      <c r="W224" s="14">
        <v>100</v>
      </c>
      <c r="X224" s="17">
        <v>0</v>
      </c>
      <c r="Y224" s="17">
        <v>0</v>
      </c>
      <c r="Z224" s="17">
        <v>0</v>
      </c>
      <c r="AA224" s="17">
        <v>0</v>
      </c>
      <c r="AB224" s="17">
        <v>0</v>
      </c>
      <c r="AC224" s="17">
        <v>0</v>
      </c>
      <c r="AD224" s="17">
        <v>0</v>
      </c>
      <c r="AE224" s="17"/>
      <c r="AF224" s="17">
        <v>0</v>
      </c>
      <c r="AG224" s="17" t="s">
        <v>1358</v>
      </c>
      <c r="AH224" s="18"/>
      <c r="AI224" s="99" t="str">
        <f>IF(N224=1,IF(LEFT(#REF!,3)="CA_",IF(1*_xlfn.IFNA(VLOOKUP(#REF!,E:N,10,FALSE),0)&lt;&gt;N224,"Dependent config not completed","OK"),"-"),"-")</f>
        <v>-</v>
      </c>
    </row>
    <row r="225" spans="1:35" outlineLevel="1">
      <c r="A225" s="77">
        <v>2066</v>
      </c>
      <c r="B225" s="78" t="s">
        <v>75</v>
      </c>
      <c r="C225" s="79" t="s">
        <v>157</v>
      </c>
      <c r="D225" s="79" t="s">
        <v>1611</v>
      </c>
      <c r="E225" s="81" t="s">
        <v>170</v>
      </c>
      <c r="F225" s="98" t="s">
        <v>136</v>
      </c>
      <c r="G225" s="98"/>
      <c r="H225" s="15" t="s">
        <v>1687</v>
      </c>
      <c r="I225" s="98" t="s">
        <v>1358</v>
      </c>
      <c r="J225" s="98" t="s">
        <v>1358</v>
      </c>
      <c r="K225" s="55" t="s">
        <v>1583</v>
      </c>
      <c r="L225" s="80"/>
      <c r="M225" s="54" t="s">
        <v>1687</v>
      </c>
      <c r="N225" s="16">
        <v>0</v>
      </c>
      <c r="O225" s="54"/>
      <c r="P225" s="16" t="s">
        <v>1358</v>
      </c>
      <c r="Q225" s="54" t="s">
        <v>1358</v>
      </c>
      <c r="R225" s="16" t="s">
        <v>1358</v>
      </c>
      <c r="S225" s="54" t="s">
        <v>1358</v>
      </c>
      <c r="T225" s="16" t="s">
        <v>1358</v>
      </c>
      <c r="U225" s="54" t="s">
        <v>1358</v>
      </c>
      <c r="V225" s="16" t="s">
        <v>1358</v>
      </c>
      <c r="W225" s="14">
        <v>100</v>
      </c>
      <c r="X225" s="17">
        <v>0</v>
      </c>
      <c r="Y225" s="17">
        <v>0</v>
      </c>
      <c r="Z225" s="17">
        <v>0</v>
      </c>
      <c r="AA225" s="17">
        <v>0</v>
      </c>
      <c r="AB225" s="17">
        <v>0</v>
      </c>
      <c r="AC225" s="17">
        <v>0</v>
      </c>
      <c r="AD225" s="17">
        <v>0</v>
      </c>
      <c r="AE225" s="17"/>
      <c r="AF225" s="17">
        <v>0</v>
      </c>
      <c r="AG225" s="17">
        <v>0</v>
      </c>
      <c r="AH225" s="18"/>
      <c r="AI225" s="99" t="str">
        <f>IF(N225=1,IF(LEFT(#REF!,3)="CA_",IF(1*_xlfn.IFNA(VLOOKUP(#REF!,E:N,10,FALSE),0)&lt;&gt;N225,"Dependent config not completed","OK"),"-"),"-")</f>
        <v>-</v>
      </c>
    </row>
    <row r="226" spans="1:35" outlineLevel="1">
      <c r="A226" s="77">
        <v>2067</v>
      </c>
      <c r="B226" s="78" t="s">
        <v>75</v>
      </c>
      <c r="C226" s="79" t="s">
        <v>157</v>
      </c>
      <c r="D226" s="79" t="s">
        <v>1611</v>
      </c>
      <c r="E226" s="81" t="s">
        <v>170</v>
      </c>
      <c r="F226" s="98" t="s">
        <v>140</v>
      </c>
      <c r="G226" s="98"/>
      <c r="H226" s="15" t="s">
        <v>1687</v>
      </c>
      <c r="I226" s="98" t="s">
        <v>1358</v>
      </c>
      <c r="J226" s="98" t="s">
        <v>1358</v>
      </c>
      <c r="K226" s="55" t="s">
        <v>1583</v>
      </c>
      <c r="L226" s="80"/>
      <c r="M226" s="54" t="s">
        <v>1687</v>
      </c>
      <c r="N226" s="16">
        <v>0</v>
      </c>
      <c r="O226" s="54"/>
      <c r="P226" s="16" t="s">
        <v>1358</v>
      </c>
      <c r="Q226" s="54" t="s">
        <v>1358</v>
      </c>
      <c r="R226" s="16" t="s">
        <v>1358</v>
      </c>
      <c r="S226" s="54" t="s">
        <v>1358</v>
      </c>
      <c r="T226" s="16" t="s">
        <v>1358</v>
      </c>
      <c r="U226" s="54" t="s">
        <v>1358</v>
      </c>
      <c r="V226" s="16" t="s">
        <v>1358</v>
      </c>
      <c r="W226" s="14">
        <v>100</v>
      </c>
      <c r="X226" s="17">
        <v>0</v>
      </c>
      <c r="Y226" s="17">
        <v>0</v>
      </c>
      <c r="Z226" s="17">
        <v>0</v>
      </c>
      <c r="AA226" s="17">
        <v>0</v>
      </c>
      <c r="AB226" s="17">
        <v>0</v>
      </c>
      <c r="AC226" s="17">
        <v>0</v>
      </c>
      <c r="AD226" s="17">
        <v>0</v>
      </c>
      <c r="AE226" s="17"/>
      <c r="AF226" s="17">
        <v>0</v>
      </c>
      <c r="AG226" s="17">
        <v>0</v>
      </c>
      <c r="AH226" s="18"/>
      <c r="AI226" s="99" t="str">
        <f>IF(N226=1,IF(LEFT(#REF!,3)="CA_",IF(1*_xlfn.IFNA(VLOOKUP(#REF!,E:N,10,FALSE),0)&lt;&gt;N226,"Dependent config not completed","OK"),"-"),"-")</f>
        <v>-</v>
      </c>
    </row>
    <row r="227" spans="1:35" outlineLevel="1">
      <c r="A227" s="77">
        <v>198</v>
      </c>
      <c r="B227" s="78" t="s">
        <v>75</v>
      </c>
      <c r="C227" s="79" t="s">
        <v>157</v>
      </c>
      <c r="D227" s="79" t="s">
        <v>1611</v>
      </c>
      <c r="E227" s="81" t="s">
        <v>171</v>
      </c>
      <c r="F227" s="98" t="s">
        <v>18</v>
      </c>
      <c r="G227" s="98" t="s">
        <v>1358</v>
      </c>
      <c r="H227" s="15" t="s">
        <v>1687</v>
      </c>
      <c r="I227" s="98" t="s">
        <v>18</v>
      </c>
      <c r="J227" s="98" t="s">
        <v>1358</v>
      </c>
      <c r="K227" s="55">
        <v>1</v>
      </c>
      <c r="L227" s="80"/>
      <c r="M227" s="54" t="s">
        <v>1687</v>
      </c>
      <c r="N227" s="16">
        <v>0</v>
      </c>
      <c r="O227" s="54"/>
      <c r="P227" s="16" t="s">
        <v>1358</v>
      </c>
      <c r="Q227" s="54" t="s">
        <v>1358</v>
      </c>
      <c r="R227" s="16" t="s">
        <v>1358</v>
      </c>
      <c r="S227" s="54" t="s">
        <v>1358</v>
      </c>
      <c r="T227" s="16" t="s">
        <v>1358</v>
      </c>
      <c r="U227" s="54" t="s">
        <v>1358</v>
      </c>
      <c r="V227" s="16" t="s">
        <v>1358</v>
      </c>
      <c r="W227" s="14">
        <v>100</v>
      </c>
      <c r="X227" s="17">
        <v>0</v>
      </c>
      <c r="Y227" s="17">
        <v>0</v>
      </c>
      <c r="Z227" s="17">
        <v>0</v>
      </c>
      <c r="AA227" s="17">
        <v>0</v>
      </c>
      <c r="AB227" s="17">
        <v>0</v>
      </c>
      <c r="AC227" s="17">
        <v>0</v>
      </c>
      <c r="AD227" s="17">
        <v>0</v>
      </c>
      <c r="AE227" s="17"/>
      <c r="AF227" s="17">
        <v>0</v>
      </c>
      <c r="AG227" s="17" t="s">
        <v>1358</v>
      </c>
      <c r="AH227" s="18"/>
      <c r="AI227" s="99" t="str">
        <f>IF(N227=1,IF(LEFT(#REF!,3)="CA_",IF(1*_xlfn.IFNA(VLOOKUP(#REF!,E:N,10,FALSE),0)&lt;&gt;N227,"Dependent config not completed","OK"),"-"),"-")</f>
        <v>-</v>
      </c>
    </row>
    <row r="228" spans="1:35" outlineLevel="1">
      <c r="A228" s="77">
        <v>2068</v>
      </c>
      <c r="B228" s="78" t="s">
        <v>75</v>
      </c>
      <c r="C228" s="79" t="s">
        <v>157</v>
      </c>
      <c r="D228" s="79" t="s">
        <v>1611</v>
      </c>
      <c r="E228" s="81" t="s">
        <v>171</v>
      </c>
      <c r="F228" s="98" t="s">
        <v>136</v>
      </c>
      <c r="G228" s="98"/>
      <c r="H228" s="15" t="s">
        <v>1687</v>
      </c>
      <c r="I228" s="98" t="s">
        <v>1358</v>
      </c>
      <c r="J228" s="98" t="s">
        <v>1358</v>
      </c>
      <c r="K228" s="55" t="s">
        <v>1583</v>
      </c>
      <c r="L228" s="80"/>
      <c r="M228" s="54" t="s">
        <v>1687</v>
      </c>
      <c r="N228" s="16">
        <v>0</v>
      </c>
      <c r="O228" s="54"/>
      <c r="P228" s="16" t="s">
        <v>1358</v>
      </c>
      <c r="Q228" s="54" t="s">
        <v>1358</v>
      </c>
      <c r="R228" s="16" t="s">
        <v>1358</v>
      </c>
      <c r="S228" s="54" t="s">
        <v>1358</v>
      </c>
      <c r="T228" s="16" t="s">
        <v>1358</v>
      </c>
      <c r="U228" s="54" t="s">
        <v>1358</v>
      </c>
      <c r="V228" s="16" t="s">
        <v>1358</v>
      </c>
      <c r="W228" s="14">
        <v>100</v>
      </c>
      <c r="X228" s="17">
        <v>0</v>
      </c>
      <c r="Y228" s="17">
        <v>0</v>
      </c>
      <c r="Z228" s="17">
        <v>0</v>
      </c>
      <c r="AA228" s="17">
        <v>0</v>
      </c>
      <c r="AB228" s="17">
        <v>0</v>
      </c>
      <c r="AC228" s="17">
        <v>0</v>
      </c>
      <c r="AD228" s="17">
        <v>0</v>
      </c>
      <c r="AE228" s="17"/>
      <c r="AF228" s="17">
        <v>0</v>
      </c>
      <c r="AG228" s="17">
        <v>0</v>
      </c>
      <c r="AH228" s="18"/>
      <c r="AI228" s="99" t="str">
        <f>IF(N228=1,IF(LEFT(#REF!,3)="CA_",IF(1*_xlfn.IFNA(VLOOKUP(#REF!,E:N,10,FALSE),0)&lt;&gt;N228,"Dependent config not completed","OK"),"-"),"-")</f>
        <v>-</v>
      </c>
    </row>
    <row r="229" spans="1:35" outlineLevel="1">
      <c r="A229" s="77">
        <v>2069</v>
      </c>
      <c r="B229" s="78" t="s">
        <v>75</v>
      </c>
      <c r="C229" s="79" t="s">
        <v>157</v>
      </c>
      <c r="D229" s="79" t="s">
        <v>1611</v>
      </c>
      <c r="E229" s="81" t="s">
        <v>171</v>
      </c>
      <c r="F229" s="98" t="s">
        <v>141</v>
      </c>
      <c r="G229" s="98"/>
      <c r="H229" s="15" t="s">
        <v>1687</v>
      </c>
      <c r="I229" s="98" t="s">
        <v>1358</v>
      </c>
      <c r="J229" s="98" t="s">
        <v>1358</v>
      </c>
      <c r="K229" s="55" t="s">
        <v>1583</v>
      </c>
      <c r="L229" s="80"/>
      <c r="M229" s="54" t="s">
        <v>1687</v>
      </c>
      <c r="N229" s="16">
        <v>0</v>
      </c>
      <c r="O229" s="54"/>
      <c r="P229" s="16" t="s">
        <v>1358</v>
      </c>
      <c r="Q229" s="54" t="s">
        <v>1358</v>
      </c>
      <c r="R229" s="16" t="s">
        <v>1358</v>
      </c>
      <c r="S229" s="54" t="s">
        <v>1358</v>
      </c>
      <c r="T229" s="16" t="s">
        <v>1358</v>
      </c>
      <c r="U229" s="54" t="s">
        <v>1358</v>
      </c>
      <c r="V229" s="16" t="s">
        <v>1358</v>
      </c>
      <c r="W229" s="14">
        <v>100</v>
      </c>
      <c r="X229" s="17">
        <v>0</v>
      </c>
      <c r="Y229" s="17">
        <v>0</v>
      </c>
      <c r="Z229" s="17">
        <v>0</v>
      </c>
      <c r="AA229" s="17">
        <v>0</v>
      </c>
      <c r="AB229" s="17">
        <v>0</v>
      </c>
      <c r="AC229" s="17">
        <v>0</v>
      </c>
      <c r="AD229" s="17">
        <v>0</v>
      </c>
      <c r="AE229" s="17"/>
      <c r="AF229" s="17">
        <v>0</v>
      </c>
      <c r="AG229" s="17">
        <v>0</v>
      </c>
      <c r="AH229" s="18"/>
      <c r="AI229" s="99" t="str">
        <f>IF(N229=1,IF(LEFT(#REF!,3)="CA_",IF(1*_xlfn.IFNA(VLOOKUP(#REF!,E:N,10,FALSE),0)&lt;&gt;N229,"Dependent config not completed","OK"),"-"),"-")</f>
        <v>-</v>
      </c>
    </row>
    <row r="230" spans="1:35" outlineLevel="1">
      <c r="A230" s="77">
        <v>199</v>
      </c>
      <c r="B230" s="78" t="s">
        <v>75</v>
      </c>
      <c r="C230" s="79" t="s">
        <v>157</v>
      </c>
      <c r="D230" s="79" t="s">
        <v>1611</v>
      </c>
      <c r="E230" s="81" t="s">
        <v>172</v>
      </c>
      <c r="F230" s="98" t="s">
        <v>18</v>
      </c>
      <c r="G230" s="98" t="s">
        <v>1358</v>
      </c>
      <c r="H230" s="15" t="s">
        <v>1687</v>
      </c>
      <c r="I230" s="98" t="s">
        <v>18</v>
      </c>
      <c r="J230" s="98" t="s">
        <v>1358</v>
      </c>
      <c r="K230" s="55">
        <v>1</v>
      </c>
      <c r="L230" s="80"/>
      <c r="M230" s="54" t="s">
        <v>1687</v>
      </c>
      <c r="N230" s="16">
        <v>0</v>
      </c>
      <c r="O230" s="54"/>
      <c r="P230" s="16" t="s">
        <v>1358</v>
      </c>
      <c r="Q230" s="54" t="s">
        <v>1358</v>
      </c>
      <c r="R230" s="16" t="s">
        <v>1358</v>
      </c>
      <c r="S230" s="54" t="s">
        <v>1358</v>
      </c>
      <c r="T230" s="16" t="s">
        <v>1358</v>
      </c>
      <c r="U230" s="54" t="s">
        <v>1358</v>
      </c>
      <c r="V230" s="16" t="s">
        <v>1358</v>
      </c>
      <c r="W230" s="14">
        <v>100</v>
      </c>
      <c r="X230" s="17">
        <v>0</v>
      </c>
      <c r="Y230" s="17">
        <v>0</v>
      </c>
      <c r="Z230" s="17">
        <v>0</v>
      </c>
      <c r="AA230" s="17">
        <v>0</v>
      </c>
      <c r="AB230" s="17">
        <v>0</v>
      </c>
      <c r="AC230" s="17">
        <v>0</v>
      </c>
      <c r="AD230" s="17">
        <v>0</v>
      </c>
      <c r="AE230" s="17"/>
      <c r="AF230" s="17">
        <v>0</v>
      </c>
      <c r="AG230" s="17" t="s">
        <v>1358</v>
      </c>
      <c r="AH230" s="18"/>
      <c r="AI230" s="99" t="str">
        <f>IF(N230=1,IF(LEFT(#REF!,3)="CA_",IF(1*_xlfn.IFNA(VLOOKUP(#REF!,E:N,10,FALSE),0)&lt;&gt;N230,"Dependent config not completed","OK"),"-"),"-")</f>
        <v>-</v>
      </c>
    </row>
    <row r="231" spans="1:35" outlineLevel="1">
      <c r="A231" s="77">
        <v>2070</v>
      </c>
      <c r="B231" s="78" t="s">
        <v>75</v>
      </c>
      <c r="C231" s="79" t="s">
        <v>157</v>
      </c>
      <c r="D231" s="79" t="s">
        <v>1611</v>
      </c>
      <c r="E231" s="81" t="s">
        <v>172</v>
      </c>
      <c r="F231" s="98" t="s">
        <v>136</v>
      </c>
      <c r="G231" s="98"/>
      <c r="H231" s="15" t="s">
        <v>1687</v>
      </c>
      <c r="I231" s="98" t="s">
        <v>1358</v>
      </c>
      <c r="J231" s="98" t="s">
        <v>1358</v>
      </c>
      <c r="K231" s="55" t="s">
        <v>1583</v>
      </c>
      <c r="L231" s="80"/>
      <c r="M231" s="54" t="s">
        <v>1687</v>
      </c>
      <c r="N231" s="16">
        <v>0</v>
      </c>
      <c r="O231" s="54"/>
      <c r="P231" s="16" t="s">
        <v>1358</v>
      </c>
      <c r="Q231" s="54" t="s">
        <v>1358</v>
      </c>
      <c r="R231" s="16" t="s">
        <v>1358</v>
      </c>
      <c r="S231" s="54" t="s">
        <v>1358</v>
      </c>
      <c r="T231" s="16" t="s">
        <v>1358</v>
      </c>
      <c r="U231" s="54" t="s">
        <v>1358</v>
      </c>
      <c r="V231" s="16" t="s">
        <v>1358</v>
      </c>
      <c r="W231" s="14">
        <v>100</v>
      </c>
      <c r="X231" s="17">
        <v>0</v>
      </c>
      <c r="Y231" s="17">
        <v>0</v>
      </c>
      <c r="Z231" s="17">
        <v>0</v>
      </c>
      <c r="AA231" s="17">
        <v>0</v>
      </c>
      <c r="AB231" s="17">
        <v>0</v>
      </c>
      <c r="AC231" s="17">
        <v>0</v>
      </c>
      <c r="AD231" s="17">
        <v>0</v>
      </c>
      <c r="AE231" s="17"/>
      <c r="AF231" s="17">
        <v>0</v>
      </c>
      <c r="AG231" s="17">
        <v>0</v>
      </c>
      <c r="AH231" s="18"/>
      <c r="AI231" s="99" t="str">
        <f>IF(N231=1,IF(LEFT(#REF!,3)="CA_",IF(1*_xlfn.IFNA(VLOOKUP(#REF!,E:N,10,FALSE),0)&lt;&gt;N231,"Dependent config not completed","OK"),"-"),"-")</f>
        <v>-</v>
      </c>
    </row>
    <row r="232" spans="1:35" outlineLevel="1">
      <c r="A232" s="77">
        <v>2071</v>
      </c>
      <c r="B232" s="78" t="s">
        <v>75</v>
      </c>
      <c r="C232" s="79" t="s">
        <v>157</v>
      </c>
      <c r="D232" s="79" t="s">
        <v>1611</v>
      </c>
      <c r="E232" s="81" t="s">
        <v>172</v>
      </c>
      <c r="F232" s="98" t="s">
        <v>146</v>
      </c>
      <c r="G232" s="98"/>
      <c r="H232" s="15" t="s">
        <v>1687</v>
      </c>
      <c r="I232" s="98" t="s">
        <v>1358</v>
      </c>
      <c r="J232" s="98" t="s">
        <v>1358</v>
      </c>
      <c r="K232" s="55" t="s">
        <v>1583</v>
      </c>
      <c r="L232" s="80"/>
      <c r="M232" s="54" t="s">
        <v>1687</v>
      </c>
      <c r="N232" s="16">
        <v>0</v>
      </c>
      <c r="O232" s="54"/>
      <c r="P232" s="16" t="s">
        <v>1358</v>
      </c>
      <c r="Q232" s="54" t="s">
        <v>1358</v>
      </c>
      <c r="R232" s="16" t="s">
        <v>1358</v>
      </c>
      <c r="S232" s="54" t="s">
        <v>1358</v>
      </c>
      <c r="T232" s="16" t="s">
        <v>1358</v>
      </c>
      <c r="U232" s="54" t="s">
        <v>1358</v>
      </c>
      <c r="V232" s="16" t="s">
        <v>1358</v>
      </c>
      <c r="W232" s="14">
        <v>100</v>
      </c>
      <c r="X232" s="17">
        <v>0</v>
      </c>
      <c r="Y232" s="17">
        <v>0</v>
      </c>
      <c r="Z232" s="17">
        <v>0</v>
      </c>
      <c r="AA232" s="17">
        <v>0</v>
      </c>
      <c r="AB232" s="17">
        <v>0</v>
      </c>
      <c r="AC232" s="17">
        <v>0</v>
      </c>
      <c r="AD232" s="17">
        <v>0</v>
      </c>
      <c r="AE232" s="17"/>
      <c r="AF232" s="17">
        <v>0</v>
      </c>
      <c r="AG232" s="17">
        <v>0</v>
      </c>
      <c r="AH232" s="18"/>
      <c r="AI232" s="99" t="str">
        <f>IF(N232=1,IF(LEFT(#REF!,3)="CA_",IF(1*_xlfn.IFNA(VLOOKUP(#REF!,E:N,10,FALSE),0)&lt;&gt;N232,"Dependent config not completed","OK"),"-"),"-")</f>
        <v>-</v>
      </c>
    </row>
    <row r="233" spans="1:35" outlineLevel="1">
      <c r="A233" s="77">
        <v>200</v>
      </c>
      <c r="B233" s="78" t="s">
        <v>75</v>
      </c>
      <c r="C233" s="79" t="s">
        <v>157</v>
      </c>
      <c r="D233" s="79" t="s">
        <v>1611</v>
      </c>
      <c r="E233" s="81" t="s">
        <v>173</v>
      </c>
      <c r="F233" s="98" t="s">
        <v>18</v>
      </c>
      <c r="G233" s="98" t="s">
        <v>1358</v>
      </c>
      <c r="H233" s="15" t="s">
        <v>1687</v>
      </c>
      <c r="I233" s="98" t="s">
        <v>18</v>
      </c>
      <c r="J233" s="98" t="s">
        <v>1358</v>
      </c>
      <c r="K233" s="55">
        <v>1</v>
      </c>
      <c r="L233" s="80"/>
      <c r="M233" s="54" t="s">
        <v>1687</v>
      </c>
      <c r="N233" s="16">
        <v>0</v>
      </c>
      <c r="O233" s="54"/>
      <c r="P233" s="16" t="s">
        <v>1358</v>
      </c>
      <c r="Q233" s="54" t="s">
        <v>1358</v>
      </c>
      <c r="R233" s="16" t="s">
        <v>1358</v>
      </c>
      <c r="S233" s="54" t="s">
        <v>1358</v>
      </c>
      <c r="T233" s="16" t="s">
        <v>1358</v>
      </c>
      <c r="U233" s="54" t="s">
        <v>1358</v>
      </c>
      <c r="V233" s="16" t="s">
        <v>1358</v>
      </c>
      <c r="W233" s="14">
        <v>100</v>
      </c>
      <c r="X233" s="17">
        <v>0</v>
      </c>
      <c r="Y233" s="17">
        <v>0</v>
      </c>
      <c r="Z233" s="17">
        <v>0</v>
      </c>
      <c r="AA233" s="17">
        <v>0</v>
      </c>
      <c r="AB233" s="17">
        <v>0</v>
      </c>
      <c r="AC233" s="17">
        <v>0</v>
      </c>
      <c r="AD233" s="17">
        <v>0</v>
      </c>
      <c r="AE233" s="17"/>
      <c r="AF233" s="17">
        <v>0</v>
      </c>
      <c r="AG233" s="17" t="s">
        <v>1358</v>
      </c>
      <c r="AH233" s="18"/>
      <c r="AI233" s="99" t="str">
        <f>IF(N233=1,IF(LEFT(#REF!,3)="CA_",IF(1*_xlfn.IFNA(VLOOKUP(#REF!,E:N,10,FALSE),0)&lt;&gt;N233,"Dependent config not completed","OK"),"-"),"-")</f>
        <v>-</v>
      </c>
    </row>
    <row r="234" spans="1:35" outlineLevel="1">
      <c r="A234" s="77">
        <v>2072</v>
      </c>
      <c r="B234" s="78" t="s">
        <v>75</v>
      </c>
      <c r="C234" s="79" t="s">
        <v>157</v>
      </c>
      <c r="D234" s="79" t="s">
        <v>1611</v>
      </c>
      <c r="E234" s="81" t="s">
        <v>173</v>
      </c>
      <c r="F234" s="98" t="s">
        <v>136</v>
      </c>
      <c r="G234" s="98"/>
      <c r="H234" s="15" t="s">
        <v>1687</v>
      </c>
      <c r="I234" s="98" t="s">
        <v>1358</v>
      </c>
      <c r="J234" s="98" t="s">
        <v>1358</v>
      </c>
      <c r="K234" s="55" t="s">
        <v>1583</v>
      </c>
      <c r="L234" s="80"/>
      <c r="M234" s="54" t="s">
        <v>1687</v>
      </c>
      <c r="N234" s="16">
        <v>0</v>
      </c>
      <c r="O234" s="54"/>
      <c r="P234" s="16" t="s">
        <v>1358</v>
      </c>
      <c r="Q234" s="54" t="s">
        <v>1358</v>
      </c>
      <c r="R234" s="16" t="s">
        <v>1358</v>
      </c>
      <c r="S234" s="54" t="s">
        <v>1358</v>
      </c>
      <c r="T234" s="16" t="s">
        <v>1358</v>
      </c>
      <c r="U234" s="54" t="s">
        <v>1358</v>
      </c>
      <c r="V234" s="16" t="s">
        <v>1358</v>
      </c>
      <c r="W234" s="14">
        <v>100</v>
      </c>
      <c r="X234" s="17">
        <v>0</v>
      </c>
      <c r="Y234" s="17">
        <v>0</v>
      </c>
      <c r="Z234" s="17">
        <v>0</v>
      </c>
      <c r="AA234" s="17">
        <v>0</v>
      </c>
      <c r="AB234" s="17">
        <v>0</v>
      </c>
      <c r="AC234" s="17">
        <v>0</v>
      </c>
      <c r="AD234" s="17">
        <v>0</v>
      </c>
      <c r="AE234" s="17"/>
      <c r="AF234" s="17">
        <v>0</v>
      </c>
      <c r="AG234" s="17">
        <v>0</v>
      </c>
      <c r="AH234" s="18"/>
      <c r="AI234" s="99" t="str">
        <f>IF(N234=1,IF(LEFT(#REF!,3)="CA_",IF(1*_xlfn.IFNA(VLOOKUP(#REF!,E:N,10,FALSE),0)&lt;&gt;N234,"Dependent config not completed","OK"),"-"),"-")</f>
        <v>-</v>
      </c>
    </row>
    <row r="235" spans="1:35" outlineLevel="1">
      <c r="A235" s="77">
        <v>2073</v>
      </c>
      <c r="B235" s="78" t="s">
        <v>75</v>
      </c>
      <c r="C235" s="79" t="s">
        <v>157</v>
      </c>
      <c r="D235" s="79" t="s">
        <v>1611</v>
      </c>
      <c r="E235" s="81" t="s">
        <v>173</v>
      </c>
      <c r="F235" s="98" t="s">
        <v>147</v>
      </c>
      <c r="G235" s="98"/>
      <c r="H235" s="15" t="s">
        <v>1687</v>
      </c>
      <c r="I235" s="98" t="s">
        <v>1358</v>
      </c>
      <c r="J235" s="98" t="s">
        <v>1358</v>
      </c>
      <c r="K235" s="55" t="s">
        <v>1583</v>
      </c>
      <c r="L235" s="80"/>
      <c r="M235" s="54" t="s">
        <v>1687</v>
      </c>
      <c r="N235" s="16">
        <v>0</v>
      </c>
      <c r="O235" s="54"/>
      <c r="P235" s="16" t="s">
        <v>1358</v>
      </c>
      <c r="Q235" s="54" t="s">
        <v>1358</v>
      </c>
      <c r="R235" s="16" t="s">
        <v>1358</v>
      </c>
      <c r="S235" s="54" t="s">
        <v>1358</v>
      </c>
      <c r="T235" s="16" t="s">
        <v>1358</v>
      </c>
      <c r="U235" s="54" t="s">
        <v>1358</v>
      </c>
      <c r="V235" s="16" t="s">
        <v>1358</v>
      </c>
      <c r="W235" s="14">
        <v>100</v>
      </c>
      <c r="X235" s="17">
        <v>0</v>
      </c>
      <c r="Y235" s="17">
        <v>0</v>
      </c>
      <c r="Z235" s="17">
        <v>0</v>
      </c>
      <c r="AA235" s="17">
        <v>0</v>
      </c>
      <c r="AB235" s="17">
        <v>0</v>
      </c>
      <c r="AC235" s="17">
        <v>0</v>
      </c>
      <c r="AD235" s="17">
        <v>0</v>
      </c>
      <c r="AE235" s="17"/>
      <c r="AF235" s="17">
        <v>0</v>
      </c>
      <c r="AG235" s="17">
        <v>0</v>
      </c>
      <c r="AH235" s="18"/>
      <c r="AI235" s="99" t="str">
        <f>IF(N235=1,IF(LEFT(#REF!,3)="CA_",IF(1*_xlfn.IFNA(VLOOKUP(#REF!,E:N,10,FALSE),0)&lt;&gt;N235,"Dependent config not completed","OK"),"-"),"-")</f>
        <v>-</v>
      </c>
    </row>
    <row r="236" spans="1:35" outlineLevel="1">
      <c r="A236" s="77">
        <v>201</v>
      </c>
      <c r="B236" s="78" t="s">
        <v>75</v>
      </c>
      <c r="C236" s="79" t="s">
        <v>157</v>
      </c>
      <c r="D236" s="79" t="s">
        <v>1611</v>
      </c>
      <c r="E236" s="81" t="s">
        <v>174</v>
      </c>
      <c r="F236" s="98" t="s">
        <v>18</v>
      </c>
      <c r="G236" s="98" t="s">
        <v>1358</v>
      </c>
      <c r="H236" s="15" t="s">
        <v>1687</v>
      </c>
      <c r="I236" s="98" t="s">
        <v>18</v>
      </c>
      <c r="J236" s="98" t="s">
        <v>1358</v>
      </c>
      <c r="K236" s="55">
        <v>1</v>
      </c>
      <c r="L236" s="80"/>
      <c r="M236" s="54" t="s">
        <v>1687</v>
      </c>
      <c r="N236" s="16">
        <v>0</v>
      </c>
      <c r="O236" s="54"/>
      <c r="P236" s="16" t="s">
        <v>1358</v>
      </c>
      <c r="Q236" s="54" t="s">
        <v>1358</v>
      </c>
      <c r="R236" s="16" t="s">
        <v>1358</v>
      </c>
      <c r="S236" s="54" t="s">
        <v>1358</v>
      </c>
      <c r="T236" s="16" t="s">
        <v>1358</v>
      </c>
      <c r="U236" s="54" t="s">
        <v>1358</v>
      </c>
      <c r="V236" s="16" t="s">
        <v>1358</v>
      </c>
      <c r="W236" s="14">
        <v>100</v>
      </c>
      <c r="X236" s="17">
        <v>0</v>
      </c>
      <c r="Y236" s="17">
        <v>0</v>
      </c>
      <c r="Z236" s="17">
        <v>0</v>
      </c>
      <c r="AA236" s="17">
        <v>0</v>
      </c>
      <c r="AB236" s="17">
        <v>0</v>
      </c>
      <c r="AC236" s="17">
        <v>0</v>
      </c>
      <c r="AD236" s="17">
        <v>0</v>
      </c>
      <c r="AE236" s="17"/>
      <c r="AF236" s="17">
        <v>0</v>
      </c>
      <c r="AG236" s="17" t="s">
        <v>1358</v>
      </c>
      <c r="AH236" s="18"/>
      <c r="AI236" s="99" t="str">
        <f>IF(N236=1,IF(LEFT(#REF!,3)="CA_",IF(1*_xlfn.IFNA(VLOOKUP(#REF!,E:N,10,FALSE),0)&lt;&gt;N236,"Dependent config not completed","OK"),"-"),"-")</f>
        <v>-</v>
      </c>
    </row>
    <row r="237" spans="1:35" outlineLevel="1">
      <c r="A237" s="77">
        <v>2074</v>
      </c>
      <c r="B237" s="78" t="s">
        <v>75</v>
      </c>
      <c r="C237" s="79" t="s">
        <v>157</v>
      </c>
      <c r="D237" s="79" t="s">
        <v>1611</v>
      </c>
      <c r="E237" s="81" t="s">
        <v>174</v>
      </c>
      <c r="F237" s="98" t="s">
        <v>136</v>
      </c>
      <c r="G237" s="98"/>
      <c r="H237" s="15" t="s">
        <v>1687</v>
      </c>
      <c r="I237" s="98" t="s">
        <v>1358</v>
      </c>
      <c r="J237" s="98" t="s">
        <v>1358</v>
      </c>
      <c r="K237" s="55" t="s">
        <v>1583</v>
      </c>
      <c r="L237" s="80"/>
      <c r="M237" s="54" t="s">
        <v>1687</v>
      </c>
      <c r="N237" s="16">
        <v>0</v>
      </c>
      <c r="O237" s="54"/>
      <c r="P237" s="16" t="s">
        <v>1358</v>
      </c>
      <c r="Q237" s="54" t="s">
        <v>1358</v>
      </c>
      <c r="R237" s="16" t="s">
        <v>1358</v>
      </c>
      <c r="S237" s="54" t="s">
        <v>1358</v>
      </c>
      <c r="T237" s="16" t="s">
        <v>1358</v>
      </c>
      <c r="U237" s="54" t="s">
        <v>1358</v>
      </c>
      <c r="V237" s="16" t="s">
        <v>1358</v>
      </c>
      <c r="W237" s="14">
        <v>100</v>
      </c>
      <c r="X237" s="17">
        <v>0</v>
      </c>
      <c r="Y237" s="17">
        <v>0</v>
      </c>
      <c r="Z237" s="17">
        <v>0</v>
      </c>
      <c r="AA237" s="17">
        <v>0</v>
      </c>
      <c r="AB237" s="17">
        <v>0</v>
      </c>
      <c r="AC237" s="17">
        <v>0</v>
      </c>
      <c r="AD237" s="17">
        <v>0</v>
      </c>
      <c r="AE237" s="17"/>
      <c r="AF237" s="17">
        <v>0</v>
      </c>
      <c r="AG237" s="17">
        <v>0</v>
      </c>
      <c r="AH237" s="18"/>
      <c r="AI237" s="99" t="str">
        <f>IF(N237=1,IF(LEFT(#REF!,3)="CA_",IF(1*_xlfn.IFNA(VLOOKUP(#REF!,E:N,10,FALSE),0)&lt;&gt;N237,"Dependent config not completed","OK"),"-"),"-")</f>
        <v>-</v>
      </c>
    </row>
    <row r="238" spans="1:35" outlineLevel="1">
      <c r="A238" s="77">
        <v>2075</v>
      </c>
      <c r="B238" s="78" t="s">
        <v>75</v>
      </c>
      <c r="C238" s="79" t="s">
        <v>157</v>
      </c>
      <c r="D238" s="79" t="s">
        <v>1611</v>
      </c>
      <c r="E238" s="81" t="s">
        <v>174</v>
      </c>
      <c r="F238" s="98" t="s">
        <v>148</v>
      </c>
      <c r="G238" s="98"/>
      <c r="H238" s="15" t="s">
        <v>1687</v>
      </c>
      <c r="I238" s="98" t="s">
        <v>1358</v>
      </c>
      <c r="J238" s="98" t="s">
        <v>1358</v>
      </c>
      <c r="K238" s="55" t="s">
        <v>1583</v>
      </c>
      <c r="L238" s="80"/>
      <c r="M238" s="54" t="s">
        <v>1687</v>
      </c>
      <c r="N238" s="16">
        <v>0</v>
      </c>
      <c r="O238" s="54"/>
      <c r="P238" s="16" t="s">
        <v>1358</v>
      </c>
      <c r="Q238" s="54" t="s">
        <v>1358</v>
      </c>
      <c r="R238" s="16" t="s">
        <v>1358</v>
      </c>
      <c r="S238" s="54" t="s">
        <v>1358</v>
      </c>
      <c r="T238" s="16" t="s">
        <v>1358</v>
      </c>
      <c r="U238" s="54" t="s">
        <v>1358</v>
      </c>
      <c r="V238" s="16" t="s">
        <v>1358</v>
      </c>
      <c r="W238" s="14">
        <v>100</v>
      </c>
      <c r="X238" s="17">
        <v>0</v>
      </c>
      <c r="Y238" s="17">
        <v>0</v>
      </c>
      <c r="Z238" s="17">
        <v>0</v>
      </c>
      <c r="AA238" s="17">
        <v>0</v>
      </c>
      <c r="AB238" s="17">
        <v>0</v>
      </c>
      <c r="AC238" s="17">
        <v>0</v>
      </c>
      <c r="AD238" s="17">
        <v>0</v>
      </c>
      <c r="AE238" s="17"/>
      <c r="AF238" s="17">
        <v>0</v>
      </c>
      <c r="AG238" s="17">
        <v>0</v>
      </c>
      <c r="AH238" s="18"/>
      <c r="AI238" s="99" t="str">
        <f>IF(N238=1,IF(LEFT(#REF!,3)="CA_",IF(1*_xlfn.IFNA(VLOOKUP(#REF!,E:N,10,FALSE),0)&lt;&gt;N238,"Dependent config not completed","OK"),"-"),"-")</f>
        <v>-</v>
      </c>
    </row>
    <row r="239" spans="1:35" outlineLevel="1">
      <c r="A239" s="77">
        <v>202</v>
      </c>
      <c r="B239" s="78" t="s">
        <v>75</v>
      </c>
      <c r="C239" s="79" t="s">
        <v>157</v>
      </c>
      <c r="D239" s="79" t="s">
        <v>1611</v>
      </c>
      <c r="E239" s="81" t="s">
        <v>175</v>
      </c>
      <c r="F239" s="98" t="s">
        <v>18</v>
      </c>
      <c r="G239" s="98" t="s">
        <v>1358</v>
      </c>
      <c r="H239" s="15" t="s">
        <v>1687</v>
      </c>
      <c r="I239" s="98" t="s">
        <v>18</v>
      </c>
      <c r="J239" s="98" t="s">
        <v>1358</v>
      </c>
      <c r="K239" s="55">
        <v>1</v>
      </c>
      <c r="L239" s="80"/>
      <c r="M239" s="54" t="s">
        <v>1687</v>
      </c>
      <c r="N239" s="16">
        <v>0</v>
      </c>
      <c r="O239" s="54"/>
      <c r="P239" s="16" t="s">
        <v>1358</v>
      </c>
      <c r="Q239" s="54" t="s">
        <v>1358</v>
      </c>
      <c r="R239" s="16" t="s">
        <v>1358</v>
      </c>
      <c r="S239" s="54" t="s">
        <v>1358</v>
      </c>
      <c r="T239" s="16" t="s">
        <v>1358</v>
      </c>
      <c r="U239" s="54" t="s">
        <v>1358</v>
      </c>
      <c r="V239" s="16" t="s">
        <v>1358</v>
      </c>
      <c r="W239" s="14">
        <v>100</v>
      </c>
      <c r="X239" s="17">
        <v>0</v>
      </c>
      <c r="Y239" s="17">
        <v>0</v>
      </c>
      <c r="Z239" s="17">
        <v>0</v>
      </c>
      <c r="AA239" s="17">
        <v>0</v>
      </c>
      <c r="AB239" s="17">
        <v>0</v>
      </c>
      <c r="AC239" s="17">
        <v>0</v>
      </c>
      <c r="AD239" s="17">
        <v>0</v>
      </c>
      <c r="AE239" s="17"/>
      <c r="AF239" s="17">
        <v>0</v>
      </c>
      <c r="AG239" s="17" t="s">
        <v>1358</v>
      </c>
      <c r="AH239" s="18"/>
      <c r="AI239" s="99" t="str">
        <f>IF(N239=1,IF(LEFT(#REF!,3)="CA_",IF(1*_xlfn.IFNA(VLOOKUP(#REF!,E:N,10,FALSE),0)&lt;&gt;N239,"Dependent config not completed","OK"),"-"),"-")</f>
        <v>-</v>
      </c>
    </row>
    <row r="240" spans="1:35" outlineLevel="1">
      <c r="A240" s="77">
        <v>2076</v>
      </c>
      <c r="B240" s="78" t="s">
        <v>75</v>
      </c>
      <c r="C240" s="79" t="s">
        <v>157</v>
      </c>
      <c r="D240" s="79" t="s">
        <v>1611</v>
      </c>
      <c r="E240" s="81" t="s">
        <v>175</v>
      </c>
      <c r="F240" s="98" t="s">
        <v>137</v>
      </c>
      <c r="G240" s="98"/>
      <c r="H240" s="15" t="s">
        <v>1687</v>
      </c>
      <c r="I240" s="98" t="s">
        <v>1358</v>
      </c>
      <c r="J240" s="98" t="s">
        <v>1358</v>
      </c>
      <c r="K240" s="55" t="s">
        <v>1583</v>
      </c>
      <c r="L240" s="80"/>
      <c r="M240" s="54" t="s">
        <v>1687</v>
      </c>
      <c r="N240" s="16">
        <v>0</v>
      </c>
      <c r="O240" s="54"/>
      <c r="P240" s="16" t="s">
        <v>1358</v>
      </c>
      <c r="Q240" s="54" t="s">
        <v>1358</v>
      </c>
      <c r="R240" s="16" t="s">
        <v>1358</v>
      </c>
      <c r="S240" s="54" t="s">
        <v>1358</v>
      </c>
      <c r="T240" s="16" t="s">
        <v>1358</v>
      </c>
      <c r="U240" s="54" t="s">
        <v>1358</v>
      </c>
      <c r="V240" s="16" t="s">
        <v>1358</v>
      </c>
      <c r="W240" s="14">
        <v>100</v>
      </c>
      <c r="X240" s="17">
        <v>0</v>
      </c>
      <c r="Y240" s="17">
        <v>0</v>
      </c>
      <c r="Z240" s="17">
        <v>0</v>
      </c>
      <c r="AA240" s="17">
        <v>0</v>
      </c>
      <c r="AB240" s="17">
        <v>0</v>
      </c>
      <c r="AC240" s="17">
        <v>0</v>
      </c>
      <c r="AD240" s="17">
        <v>0</v>
      </c>
      <c r="AE240" s="17"/>
      <c r="AF240" s="17">
        <v>0</v>
      </c>
      <c r="AG240" s="17">
        <v>0</v>
      </c>
      <c r="AH240" s="18"/>
      <c r="AI240" s="99" t="str">
        <f>IF(N240=1,IF(LEFT(#REF!,3)="CA_",IF(1*_xlfn.IFNA(VLOOKUP(#REF!,E:N,10,FALSE),0)&lt;&gt;N240,"Dependent config not completed","OK"),"-"),"-")</f>
        <v>-</v>
      </c>
    </row>
    <row r="241" spans="1:35" outlineLevel="1">
      <c r="A241" s="77">
        <v>2077</v>
      </c>
      <c r="B241" s="78" t="s">
        <v>75</v>
      </c>
      <c r="C241" s="79" t="s">
        <v>157</v>
      </c>
      <c r="D241" s="79" t="s">
        <v>1611</v>
      </c>
      <c r="E241" s="81" t="s">
        <v>175</v>
      </c>
      <c r="F241" s="98" t="s">
        <v>146</v>
      </c>
      <c r="G241" s="98"/>
      <c r="H241" s="15" t="s">
        <v>1687</v>
      </c>
      <c r="I241" s="98" t="s">
        <v>1358</v>
      </c>
      <c r="J241" s="98" t="s">
        <v>1358</v>
      </c>
      <c r="K241" s="55" t="s">
        <v>1583</v>
      </c>
      <c r="L241" s="80"/>
      <c r="M241" s="54" t="s">
        <v>1687</v>
      </c>
      <c r="N241" s="16">
        <v>0</v>
      </c>
      <c r="O241" s="54"/>
      <c r="P241" s="16" t="s">
        <v>1358</v>
      </c>
      <c r="Q241" s="54" t="s">
        <v>1358</v>
      </c>
      <c r="R241" s="16" t="s">
        <v>1358</v>
      </c>
      <c r="S241" s="54" t="s">
        <v>1358</v>
      </c>
      <c r="T241" s="16" t="s">
        <v>1358</v>
      </c>
      <c r="U241" s="54" t="s">
        <v>1358</v>
      </c>
      <c r="V241" s="16" t="s">
        <v>1358</v>
      </c>
      <c r="W241" s="14">
        <v>100</v>
      </c>
      <c r="X241" s="17">
        <v>0</v>
      </c>
      <c r="Y241" s="17">
        <v>0</v>
      </c>
      <c r="Z241" s="17">
        <v>0</v>
      </c>
      <c r="AA241" s="17">
        <v>0</v>
      </c>
      <c r="AB241" s="17">
        <v>0</v>
      </c>
      <c r="AC241" s="17">
        <v>0</v>
      </c>
      <c r="AD241" s="17">
        <v>0</v>
      </c>
      <c r="AE241" s="17"/>
      <c r="AF241" s="17">
        <v>0</v>
      </c>
      <c r="AG241" s="17">
        <v>0</v>
      </c>
      <c r="AH241" s="18"/>
      <c r="AI241" s="99" t="str">
        <f>IF(N241=1,IF(LEFT(#REF!,3)="CA_",IF(1*_xlfn.IFNA(VLOOKUP(#REF!,E:N,10,FALSE),0)&lt;&gt;N241,"Dependent config not completed","OK"),"-"),"-")</f>
        <v>-</v>
      </c>
    </row>
    <row r="242" spans="1:35" outlineLevel="1">
      <c r="A242" s="77">
        <v>203</v>
      </c>
      <c r="B242" s="78" t="s">
        <v>75</v>
      </c>
      <c r="C242" s="79" t="s">
        <v>157</v>
      </c>
      <c r="D242" s="79" t="s">
        <v>1611</v>
      </c>
      <c r="E242" s="81" t="s">
        <v>176</v>
      </c>
      <c r="F242" s="98" t="s">
        <v>18</v>
      </c>
      <c r="G242" s="98" t="s">
        <v>1358</v>
      </c>
      <c r="H242" s="15" t="s">
        <v>1687</v>
      </c>
      <c r="I242" s="98" t="s">
        <v>18</v>
      </c>
      <c r="J242" s="98" t="s">
        <v>1358</v>
      </c>
      <c r="K242" s="55">
        <v>1</v>
      </c>
      <c r="L242" s="80"/>
      <c r="M242" s="54" t="s">
        <v>1687</v>
      </c>
      <c r="N242" s="16">
        <v>0</v>
      </c>
      <c r="O242" s="54"/>
      <c r="P242" s="16" t="s">
        <v>1358</v>
      </c>
      <c r="Q242" s="54" t="s">
        <v>1358</v>
      </c>
      <c r="R242" s="16" t="s">
        <v>1358</v>
      </c>
      <c r="S242" s="54" t="s">
        <v>1358</v>
      </c>
      <c r="T242" s="16" t="s">
        <v>1358</v>
      </c>
      <c r="U242" s="54" t="s">
        <v>1358</v>
      </c>
      <c r="V242" s="16" t="s">
        <v>1358</v>
      </c>
      <c r="W242" s="14">
        <v>100</v>
      </c>
      <c r="X242" s="17">
        <v>0</v>
      </c>
      <c r="Y242" s="17">
        <v>0</v>
      </c>
      <c r="Z242" s="17">
        <v>0</v>
      </c>
      <c r="AA242" s="17">
        <v>0</v>
      </c>
      <c r="AB242" s="17">
        <v>0</v>
      </c>
      <c r="AC242" s="17">
        <v>0</v>
      </c>
      <c r="AD242" s="17">
        <v>0</v>
      </c>
      <c r="AE242" s="17"/>
      <c r="AF242" s="17">
        <v>0</v>
      </c>
      <c r="AG242" s="17" t="s">
        <v>1358</v>
      </c>
      <c r="AH242" s="18"/>
      <c r="AI242" s="99" t="str">
        <f>IF(N242=1,IF(LEFT(#REF!,3)="CA_",IF(1*_xlfn.IFNA(VLOOKUP(#REF!,E:N,10,FALSE),0)&lt;&gt;N242,"Dependent config not completed","OK"),"-"),"-")</f>
        <v>-</v>
      </c>
    </row>
    <row r="243" spans="1:35" outlineLevel="1">
      <c r="A243" s="77">
        <v>2078</v>
      </c>
      <c r="B243" s="78" t="s">
        <v>75</v>
      </c>
      <c r="C243" s="79" t="s">
        <v>157</v>
      </c>
      <c r="D243" s="79" t="s">
        <v>1611</v>
      </c>
      <c r="E243" s="81" t="s">
        <v>176</v>
      </c>
      <c r="F243" s="98" t="s">
        <v>137</v>
      </c>
      <c r="G243" s="98"/>
      <c r="H243" s="15" t="s">
        <v>1687</v>
      </c>
      <c r="I243" s="98" t="s">
        <v>1358</v>
      </c>
      <c r="J243" s="98" t="s">
        <v>1358</v>
      </c>
      <c r="K243" s="55" t="s">
        <v>1583</v>
      </c>
      <c r="L243" s="80"/>
      <c r="M243" s="54" t="s">
        <v>1687</v>
      </c>
      <c r="N243" s="16">
        <v>0</v>
      </c>
      <c r="O243" s="54"/>
      <c r="P243" s="16" t="s">
        <v>1358</v>
      </c>
      <c r="Q243" s="54" t="s">
        <v>1358</v>
      </c>
      <c r="R243" s="16" t="s">
        <v>1358</v>
      </c>
      <c r="S243" s="54" t="s">
        <v>1358</v>
      </c>
      <c r="T243" s="16" t="s">
        <v>1358</v>
      </c>
      <c r="U243" s="54" t="s">
        <v>1358</v>
      </c>
      <c r="V243" s="16" t="s">
        <v>1358</v>
      </c>
      <c r="W243" s="14">
        <v>100</v>
      </c>
      <c r="X243" s="17">
        <v>0</v>
      </c>
      <c r="Y243" s="17">
        <v>0</v>
      </c>
      <c r="Z243" s="17">
        <v>0</v>
      </c>
      <c r="AA243" s="17">
        <v>0</v>
      </c>
      <c r="AB243" s="17">
        <v>0</v>
      </c>
      <c r="AC243" s="17">
        <v>0</v>
      </c>
      <c r="AD243" s="17">
        <v>0</v>
      </c>
      <c r="AE243" s="17"/>
      <c r="AF243" s="17">
        <v>0</v>
      </c>
      <c r="AG243" s="17">
        <v>0</v>
      </c>
      <c r="AH243" s="18"/>
      <c r="AI243" s="99" t="str">
        <f>IF(N243=1,IF(LEFT(#REF!,3)="CA_",IF(1*_xlfn.IFNA(VLOOKUP(#REF!,E:N,10,FALSE),0)&lt;&gt;N243,"Dependent config not completed","OK"),"-"),"-")</f>
        <v>-</v>
      </c>
    </row>
    <row r="244" spans="1:35" outlineLevel="1">
      <c r="A244" s="77">
        <v>2079</v>
      </c>
      <c r="B244" s="78" t="s">
        <v>75</v>
      </c>
      <c r="C244" s="79" t="s">
        <v>157</v>
      </c>
      <c r="D244" s="79" t="s">
        <v>1611</v>
      </c>
      <c r="E244" s="81" t="s">
        <v>176</v>
      </c>
      <c r="F244" s="98" t="s">
        <v>147</v>
      </c>
      <c r="G244" s="98"/>
      <c r="H244" s="15" t="s">
        <v>1687</v>
      </c>
      <c r="I244" s="98" t="s">
        <v>1358</v>
      </c>
      <c r="J244" s="98" t="s">
        <v>1358</v>
      </c>
      <c r="K244" s="55" t="s">
        <v>1583</v>
      </c>
      <c r="L244" s="80"/>
      <c r="M244" s="54" t="s">
        <v>1687</v>
      </c>
      <c r="N244" s="16">
        <v>0</v>
      </c>
      <c r="O244" s="54"/>
      <c r="P244" s="16" t="s">
        <v>1358</v>
      </c>
      <c r="Q244" s="54" t="s">
        <v>1358</v>
      </c>
      <c r="R244" s="16" t="s">
        <v>1358</v>
      </c>
      <c r="S244" s="54" t="s">
        <v>1358</v>
      </c>
      <c r="T244" s="16" t="s">
        <v>1358</v>
      </c>
      <c r="U244" s="54" t="s">
        <v>1358</v>
      </c>
      <c r="V244" s="16" t="s">
        <v>1358</v>
      </c>
      <c r="W244" s="14">
        <v>100</v>
      </c>
      <c r="X244" s="17">
        <v>0</v>
      </c>
      <c r="Y244" s="17">
        <v>0</v>
      </c>
      <c r="Z244" s="17">
        <v>0</v>
      </c>
      <c r="AA244" s="17">
        <v>0</v>
      </c>
      <c r="AB244" s="17">
        <v>0</v>
      </c>
      <c r="AC244" s="17">
        <v>0</v>
      </c>
      <c r="AD244" s="17">
        <v>0</v>
      </c>
      <c r="AE244" s="17"/>
      <c r="AF244" s="17">
        <v>0</v>
      </c>
      <c r="AG244" s="17">
        <v>0</v>
      </c>
      <c r="AH244" s="18"/>
      <c r="AI244" s="99" t="str">
        <f>IF(N244=1,IF(LEFT(#REF!,3)="CA_",IF(1*_xlfn.IFNA(VLOOKUP(#REF!,E:N,10,FALSE),0)&lt;&gt;N244,"Dependent config not completed","OK"),"-"),"-")</f>
        <v>-</v>
      </c>
    </row>
    <row r="245" spans="1:35" outlineLevel="1">
      <c r="A245" s="77">
        <v>204</v>
      </c>
      <c r="B245" s="78" t="s">
        <v>75</v>
      </c>
      <c r="C245" s="79" t="s">
        <v>157</v>
      </c>
      <c r="D245" s="79" t="s">
        <v>1611</v>
      </c>
      <c r="E245" s="81" t="s">
        <v>177</v>
      </c>
      <c r="F245" s="98" t="s">
        <v>18</v>
      </c>
      <c r="G245" s="98" t="s">
        <v>1358</v>
      </c>
      <c r="H245" s="15" t="s">
        <v>1687</v>
      </c>
      <c r="I245" s="98" t="s">
        <v>18</v>
      </c>
      <c r="J245" s="98" t="s">
        <v>1358</v>
      </c>
      <c r="K245" s="55">
        <v>1</v>
      </c>
      <c r="L245" s="80"/>
      <c r="M245" s="54" t="s">
        <v>1687</v>
      </c>
      <c r="N245" s="16">
        <v>0</v>
      </c>
      <c r="O245" s="54"/>
      <c r="P245" s="16" t="s">
        <v>1358</v>
      </c>
      <c r="Q245" s="54" t="s">
        <v>1358</v>
      </c>
      <c r="R245" s="16" t="s">
        <v>1358</v>
      </c>
      <c r="S245" s="54" t="s">
        <v>1358</v>
      </c>
      <c r="T245" s="16" t="s">
        <v>1358</v>
      </c>
      <c r="U245" s="54" t="s">
        <v>1358</v>
      </c>
      <c r="V245" s="16" t="s">
        <v>1358</v>
      </c>
      <c r="W245" s="14">
        <v>100</v>
      </c>
      <c r="X245" s="17">
        <v>0</v>
      </c>
      <c r="Y245" s="17">
        <v>0</v>
      </c>
      <c r="Z245" s="17">
        <v>0</v>
      </c>
      <c r="AA245" s="17">
        <v>0</v>
      </c>
      <c r="AB245" s="17">
        <v>0</v>
      </c>
      <c r="AC245" s="17">
        <v>0</v>
      </c>
      <c r="AD245" s="17">
        <v>0</v>
      </c>
      <c r="AE245" s="17"/>
      <c r="AF245" s="17">
        <v>0</v>
      </c>
      <c r="AG245" s="17" t="s">
        <v>1358</v>
      </c>
      <c r="AH245" s="18"/>
      <c r="AI245" s="99" t="str">
        <f>IF(N245=1,IF(LEFT(#REF!,3)="CA_",IF(1*_xlfn.IFNA(VLOOKUP(#REF!,E:N,10,FALSE),0)&lt;&gt;N245,"Dependent config not completed","OK"),"-"),"-")</f>
        <v>-</v>
      </c>
    </row>
    <row r="246" spans="1:35" outlineLevel="1">
      <c r="A246" s="77">
        <v>2080</v>
      </c>
      <c r="B246" s="78" t="s">
        <v>75</v>
      </c>
      <c r="C246" s="79" t="s">
        <v>157</v>
      </c>
      <c r="D246" s="79" t="s">
        <v>1611</v>
      </c>
      <c r="E246" s="81" t="s">
        <v>177</v>
      </c>
      <c r="F246" s="98" t="s">
        <v>137</v>
      </c>
      <c r="G246" s="98"/>
      <c r="H246" s="15" t="s">
        <v>1687</v>
      </c>
      <c r="I246" s="98" t="s">
        <v>1358</v>
      </c>
      <c r="J246" s="98" t="s">
        <v>1358</v>
      </c>
      <c r="K246" s="55" t="s">
        <v>1583</v>
      </c>
      <c r="L246" s="80"/>
      <c r="M246" s="54" t="s">
        <v>1687</v>
      </c>
      <c r="N246" s="16">
        <v>0</v>
      </c>
      <c r="O246" s="54"/>
      <c r="P246" s="16" t="s">
        <v>1358</v>
      </c>
      <c r="Q246" s="54" t="s">
        <v>1358</v>
      </c>
      <c r="R246" s="16" t="s">
        <v>1358</v>
      </c>
      <c r="S246" s="54" t="s">
        <v>1358</v>
      </c>
      <c r="T246" s="16" t="s">
        <v>1358</v>
      </c>
      <c r="U246" s="54" t="s">
        <v>1358</v>
      </c>
      <c r="V246" s="16" t="s">
        <v>1358</v>
      </c>
      <c r="W246" s="14">
        <v>100</v>
      </c>
      <c r="X246" s="17">
        <v>0</v>
      </c>
      <c r="Y246" s="17">
        <v>0</v>
      </c>
      <c r="Z246" s="17">
        <v>0</v>
      </c>
      <c r="AA246" s="17">
        <v>0</v>
      </c>
      <c r="AB246" s="17">
        <v>0</v>
      </c>
      <c r="AC246" s="17">
        <v>0</v>
      </c>
      <c r="AD246" s="17">
        <v>0</v>
      </c>
      <c r="AE246" s="17"/>
      <c r="AF246" s="17">
        <v>0</v>
      </c>
      <c r="AG246" s="17">
        <v>0</v>
      </c>
      <c r="AH246" s="18"/>
      <c r="AI246" s="99" t="str">
        <f>IF(N246=1,IF(LEFT(#REF!,3)="CA_",IF(1*_xlfn.IFNA(VLOOKUP(#REF!,E:N,10,FALSE),0)&lt;&gt;N246,"Dependent config not completed","OK"),"-"),"-")</f>
        <v>-</v>
      </c>
    </row>
    <row r="247" spans="1:35" outlineLevel="1">
      <c r="A247" s="77">
        <v>2081</v>
      </c>
      <c r="B247" s="78" t="s">
        <v>75</v>
      </c>
      <c r="C247" s="79" t="s">
        <v>157</v>
      </c>
      <c r="D247" s="79" t="s">
        <v>1611</v>
      </c>
      <c r="E247" s="81" t="s">
        <v>177</v>
      </c>
      <c r="F247" s="98" t="s">
        <v>148</v>
      </c>
      <c r="G247" s="98"/>
      <c r="H247" s="15" t="s">
        <v>1687</v>
      </c>
      <c r="I247" s="98" t="s">
        <v>1358</v>
      </c>
      <c r="J247" s="98" t="s">
        <v>1358</v>
      </c>
      <c r="K247" s="55" t="s">
        <v>1583</v>
      </c>
      <c r="L247" s="80"/>
      <c r="M247" s="54" t="s">
        <v>1687</v>
      </c>
      <c r="N247" s="16">
        <v>0</v>
      </c>
      <c r="O247" s="54"/>
      <c r="P247" s="16" t="s">
        <v>1358</v>
      </c>
      <c r="Q247" s="54" t="s">
        <v>1358</v>
      </c>
      <c r="R247" s="16" t="s">
        <v>1358</v>
      </c>
      <c r="S247" s="54" t="s">
        <v>1358</v>
      </c>
      <c r="T247" s="16" t="s">
        <v>1358</v>
      </c>
      <c r="U247" s="54" t="s">
        <v>1358</v>
      </c>
      <c r="V247" s="16" t="s">
        <v>1358</v>
      </c>
      <c r="W247" s="14">
        <v>100</v>
      </c>
      <c r="X247" s="17">
        <v>0</v>
      </c>
      <c r="Y247" s="17">
        <v>0</v>
      </c>
      <c r="Z247" s="17">
        <v>0</v>
      </c>
      <c r="AA247" s="17">
        <v>0</v>
      </c>
      <c r="AB247" s="17">
        <v>0</v>
      </c>
      <c r="AC247" s="17">
        <v>0</v>
      </c>
      <c r="AD247" s="17">
        <v>0</v>
      </c>
      <c r="AE247" s="17"/>
      <c r="AF247" s="17">
        <v>0</v>
      </c>
      <c r="AG247" s="17">
        <v>0</v>
      </c>
      <c r="AH247" s="18"/>
      <c r="AI247" s="99" t="str">
        <f>IF(N247=1,IF(LEFT(#REF!,3)="CA_",IF(1*_xlfn.IFNA(VLOOKUP(#REF!,E:N,10,FALSE),0)&lt;&gt;N247,"Dependent config not completed","OK"),"-"),"-")</f>
        <v>-</v>
      </c>
    </row>
    <row r="248" spans="1:35" ht="18.75">
      <c r="A248" s="111"/>
      <c r="B248" s="112" t="s">
        <v>178</v>
      </c>
      <c r="C248" s="113" t="s">
        <v>80</v>
      </c>
      <c r="D248" s="114" t="s">
        <v>1822</v>
      </c>
      <c r="E248" s="114"/>
      <c r="F248" s="117"/>
      <c r="G248" s="118"/>
      <c r="H248" s="12"/>
      <c r="I248" s="12"/>
      <c r="J248" s="12"/>
      <c r="K248" s="12"/>
      <c r="L248" s="12"/>
      <c r="M248" s="13"/>
      <c r="N248" s="13"/>
      <c r="O248" s="13"/>
      <c r="P248" s="13"/>
      <c r="Q248" s="13"/>
      <c r="R248" s="13"/>
      <c r="S248" s="13"/>
      <c r="T248" s="13"/>
      <c r="U248" s="13"/>
      <c r="V248" s="13"/>
      <c r="W248" s="14"/>
      <c r="X248" s="13"/>
      <c r="Y248" s="13"/>
      <c r="Z248" s="13"/>
      <c r="AA248" s="13"/>
      <c r="AB248" s="13"/>
      <c r="AC248" s="13"/>
      <c r="AD248" s="13"/>
      <c r="AE248" s="13"/>
      <c r="AF248" s="13"/>
      <c r="AG248" s="13"/>
      <c r="AH248" s="5"/>
      <c r="AI248" s="99" t="str">
        <f>IF(N248=1,IF(LEFT(#REF!,3)="CA_",IF(1*_xlfn.IFNA(VLOOKUP(#REF!,E:N,10,FALSE),0)&lt;&gt;N248,"Dependent config not completed","OK"),"-"),"-")</f>
        <v>-</v>
      </c>
    </row>
    <row r="249" spans="1:35" outlineLevel="1">
      <c r="A249" s="77">
        <v>1460</v>
      </c>
      <c r="B249" s="78" t="s">
        <v>178</v>
      </c>
      <c r="C249" s="79" t="s">
        <v>80</v>
      </c>
      <c r="D249" s="79" t="s">
        <v>1614</v>
      </c>
      <c r="E249" s="81" t="s">
        <v>195</v>
      </c>
      <c r="F249" s="98" t="s">
        <v>18</v>
      </c>
      <c r="G249" s="98" t="s">
        <v>1358</v>
      </c>
      <c r="H249" s="15" t="s">
        <v>1687</v>
      </c>
      <c r="I249" s="98" t="s">
        <v>1358</v>
      </c>
      <c r="J249" s="98" t="s">
        <v>1358</v>
      </c>
      <c r="K249" s="55">
        <v>1</v>
      </c>
      <c r="L249" s="80"/>
      <c r="M249" s="54" t="s">
        <v>1687</v>
      </c>
      <c r="N249" s="16">
        <v>6.6225165562913912E-2</v>
      </c>
      <c r="O249" s="54"/>
      <c r="P249" s="16" t="s">
        <v>1358</v>
      </c>
      <c r="Q249" s="54" t="s">
        <v>1358</v>
      </c>
      <c r="R249" s="16" t="s">
        <v>1358</v>
      </c>
      <c r="S249" s="54" t="s">
        <v>1358</v>
      </c>
      <c r="T249" s="16" t="s">
        <v>1358</v>
      </c>
      <c r="U249" s="54" t="s">
        <v>1358</v>
      </c>
      <c r="V249" s="16" t="s">
        <v>1358</v>
      </c>
      <c r="W249" s="14">
        <v>100</v>
      </c>
      <c r="X249" s="17">
        <v>1</v>
      </c>
      <c r="Y249" s="17">
        <v>0</v>
      </c>
      <c r="Z249" s="17">
        <v>0</v>
      </c>
      <c r="AA249" s="17">
        <v>0</v>
      </c>
      <c r="AB249" s="17">
        <v>0</v>
      </c>
      <c r="AC249" s="17">
        <v>0</v>
      </c>
      <c r="AD249" s="17">
        <v>0</v>
      </c>
      <c r="AE249" s="17"/>
      <c r="AF249" s="17">
        <v>0</v>
      </c>
      <c r="AG249" s="17" t="s">
        <v>1358</v>
      </c>
      <c r="AH249" s="18"/>
      <c r="AI249" s="99" t="str">
        <f>IF(N249=1,IF(LEFT(#REF!,3)="CA_",IF(1*_xlfn.IFNA(VLOOKUP(#REF!,E:N,10,FALSE),0)&lt;&gt;N249,"Dependent config not completed","OK"),"-"),"-")</f>
        <v>-</v>
      </c>
    </row>
    <row r="250" spans="1:35" outlineLevel="1">
      <c r="A250" s="77">
        <v>2082</v>
      </c>
      <c r="B250" s="78" t="s">
        <v>178</v>
      </c>
      <c r="C250" s="79" t="s">
        <v>80</v>
      </c>
      <c r="D250" s="79" t="s">
        <v>1614</v>
      </c>
      <c r="E250" s="81" t="s">
        <v>195</v>
      </c>
      <c r="F250" s="98" t="s">
        <v>195</v>
      </c>
      <c r="G250" s="98"/>
      <c r="H250" s="15" t="s">
        <v>1687</v>
      </c>
      <c r="I250" s="98" t="s">
        <v>1358</v>
      </c>
      <c r="J250" s="98" t="s">
        <v>1358</v>
      </c>
      <c r="K250" s="55" t="s">
        <v>1583</v>
      </c>
      <c r="L250" s="80"/>
      <c r="M250" s="54" t="s">
        <v>1687</v>
      </c>
      <c r="N250" s="16">
        <v>4.9751243781094523E-2</v>
      </c>
      <c r="O250" s="54"/>
      <c r="P250" s="16" t="s">
        <v>1358</v>
      </c>
      <c r="Q250" s="54" t="s">
        <v>1358</v>
      </c>
      <c r="R250" s="16" t="s">
        <v>1358</v>
      </c>
      <c r="S250" s="54" t="s">
        <v>1358</v>
      </c>
      <c r="T250" s="16" t="s">
        <v>1358</v>
      </c>
      <c r="U250" s="54" t="s">
        <v>1358</v>
      </c>
      <c r="V250" s="16" t="s">
        <v>1358</v>
      </c>
      <c r="W250" s="14">
        <v>100</v>
      </c>
      <c r="X250" s="17">
        <v>1</v>
      </c>
      <c r="Y250" s="17">
        <v>0</v>
      </c>
      <c r="Z250" s="17">
        <v>0</v>
      </c>
      <c r="AA250" s="17">
        <v>0</v>
      </c>
      <c r="AB250" s="17">
        <v>0</v>
      </c>
      <c r="AC250" s="17">
        <v>0</v>
      </c>
      <c r="AD250" s="17">
        <v>0</v>
      </c>
      <c r="AE250" s="17"/>
      <c r="AF250" s="17">
        <v>0</v>
      </c>
      <c r="AG250" s="17">
        <v>0</v>
      </c>
      <c r="AH250" s="18"/>
      <c r="AI250" s="99" t="str">
        <f>IF(N250=1,IF(LEFT(#REF!,3)="CA_",IF(1*_xlfn.IFNA(VLOOKUP(#REF!,E:N,10,FALSE),0)&lt;&gt;N250,"Dependent config not completed","OK"),"-"),"-")</f>
        <v>-</v>
      </c>
    </row>
    <row r="251" spans="1:35" outlineLevel="1">
      <c r="A251" s="77">
        <v>67</v>
      </c>
      <c r="B251" s="78" t="s">
        <v>178</v>
      </c>
      <c r="C251" s="79" t="s">
        <v>80</v>
      </c>
      <c r="D251" s="79" t="s">
        <v>1614</v>
      </c>
      <c r="E251" s="81" t="s">
        <v>196</v>
      </c>
      <c r="F251" s="98" t="s">
        <v>18</v>
      </c>
      <c r="G251" s="98" t="s">
        <v>1358</v>
      </c>
      <c r="H251" s="15" t="s">
        <v>1687</v>
      </c>
      <c r="I251" s="98" t="s">
        <v>1358</v>
      </c>
      <c r="J251" s="98" t="s">
        <v>1358</v>
      </c>
      <c r="K251" s="55">
        <v>1</v>
      </c>
      <c r="L251" s="80"/>
      <c r="M251" s="54" t="s">
        <v>1687</v>
      </c>
      <c r="N251" s="16">
        <v>6.6225165562913912E-2</v>
      </c>
      <c r="O251" s="54"/>
      <c r="P251" s="16" t="s">
        <v>1358</v>
      </c>
      <c r="Q251" s="54" t="s">
        <v>1358</v>
      </c>
      <c r="R251" s="16" t="s">
        <v>1358</v>
      </c>
      <c r="S251" s="54" t="s">
        <v>1358</v>
      </c>
      <c r="T251" s="16" t="s">
        <v>1358</v>
      </c>
      <c r="U251" s="54" t="s">
        <v>1358</v>
      </c>
      <c r="V251" s="16" t="s">
        <v>1358</v>
      </c>
      <c r="W251" s="14">
        <v>100</v>
      </c>
      <c r="X251" s="17">
        <v>1</v>
      </c>
      <c r="Y251" s="17">
        <v>0</v>
      </c>
      <c r="Z251" s="17">
        <v>0</v>
      </c>
      <c r="AA251" s="17">
        <v>0</v>
      </c>
      <c r="AB251" s="17">
        <v>0</v>
      </c>
      <c r="AC251" s="17">
        <v>0</v>
      </c>
      <c r="AD251" s="17">
        <v>0</v>
      </c>
      <c r="AE251" s="17"/>
      <c r="AF251" s="17">
        <v>0</v>
      </c>
      <c r="AG251" s="17" t="s">
        <v>1358</v>
      </c>
      <c r="AH251" s="18"/>
      <c r="AI251" s="99" t="str">
        <f>IF(N251=1,IF(LEFT(#REF!,3)="CA_",IF(1*_xlfn.IFNA(VLOOKUP(#REF!,E:N,10,FALSE),0)&lt;&gt;N251,"Dependent config not completed","OK"),"-"),"-")</f>
        <v>-</v>
      </c>
    </row>
    <row r="252" spans="1:35" outlineLevel="1">
      <c r="A252" s="77">
        <v>68</v>
      </c>
      <c r="B252" s="78" t="s">
        <v>178</v>
      </c>
      <c r="C252" s="79" t="s">
        <v>80</v>
      </c>
      <c r="D252" s="79" t="s">
        <v>1614</v>
      </c>
      <c r="E252" s="81" t="s">
        <v>197</v>
      </c>
      <c r="F252" s="98" t="s">
        <v>18</v>
      </c>
      <c r="G252" s="98" t="s">
        <v>1358</v>
      </c>
      <c r="H252" s="15" t="s">
        <v>1687</v>
      </c>
      <c r="I252" s="98" t="s">
        <v>1358</v>
      </c>
      <c r="J252" s="98" t="s">
        <v>1358</v>
      </c>
      <c r="K252" s="55">
        <v>1</v>
      </c>
      <c r="L252" s="80"/>
      <c r="M252" s="54" t="s">
        <v>1687</v>
      </c>
      <c r="N252" s="16">
        <v>6.6225165562913912E-2</v>
      </c>
      <c r="O252" s="54"/>
      <c r="P252" s="16" t="s">
        <v>1358</v>
      </c>
      <c r="Q252" s="54" t="s">
        <v>1358</v>
      </c>
      <c r="R252" s="16" t="s">
        <v>1358</v>
      </c>
      <c r="S252" s="54" t="s">
        <v>1358</v>
      </c>
      <c r="T252" s="16" t="s">
        <v>1358</v>
      </c>
      <c r="U252" s="54" t="s">
        <v>1358</v>
      </c>
      <c r="V252" s="16" t="s">
        <v>1358</v>
      </c>
      <c r="W252" s="14">
        <v>100</v>
      </c>
      <c r="X252" s="17">
        <v>1</v>
      </c>
      <c r="Y252" s="17">
        <v>0</v>
      </c>
      <c r="Z252" s="17">
        <v>0</v>
      </c>
      <c r="AA252" s="17">
        <v>0</v>
      </c>
      <c r="AB252" s="17">
        <v>0</v>
      </c>
      <c r="AC252" s="17">
        <v>0</v>
      </c>
      <c r="AD252" s="17">
        <v>0</v>
      </c>
      <c r="AE252" s="17"/>
      <c r="AF252" s="17">
        <v>0</v>
      </c>
      <c r="AG252" s="17" t="s">
        <v>1358</v>
      </c>
      <c r="AH252" s="18"/>
      <c r="AI252" s="99" t="str">
        <f>IF(N252=1,IF(LEFT(#REF!,3)="CA_",IF(1*_xlfn.IFNA(VLOOKUP(#REF!,E:N,10,FALSE),0)&lt;&gt;N252,"Dependent config not completed","OK"),"-"),"-")</f>
        <v>-</v>
      </c>
    </row>
    <row r="253" spans="1:35" outlineLevel="1">
      <c r="A253" s="77">
        <v>2083</v>
      </c>
      <c r="B253" s="78" t="s">
        <v>178</v>
      </c>
      <c r="C253" s="79" t="s">
        <v>80</v>
      </c>
      <c r="D253" s="79" t="s">
        <v>1614</v>
      </c>
      <c r="E253" s="81" t="s">
        <v>197</v>
      </c>
      <c r="F253" s="98" t="s">
        <v>197</v>
      </c>
      <c r="G253" s="98"/>
      <c r="H253" s="15" t="s">
        <v>1687</v>
      </c>
      <c r="I253" s="98" t="s">
        <v>1358</v>
      </c>
      <c r="J253" s="98" t="s">
        <v>1358</v>
      </c>
      <c r="K253" s="55" t="s">
        <v>1583</v>
      </c>
      <c r="L253" s="80"/>
      <c r="M253" s="54" t="s">
        <v>1687</v>
      </c>
      <c r="N253" s="16">
        <v>4.9751243781094523E-2</v>
      </c>
      <c r="O253" s="54"/>
      <c r="P253" s="16" t="s">
        <v>1358</v>
      </c>
      <c r="Q253" s="54" t="s">
        <v>1358</v>
      </c>
      <c r="R253" s="16" t="s">
        <v>1358</v>
      </c>
      <c r="S253" s="54" t="s">
        <v>1358</v>
      </c>
      <c r="T253" s="16" t="s">
        <v>1358</v>
      </c>
      <c r="U253" s="54" t="s">
        <v>1358</v>
      </c>
      <c r="V253" s="16" t="s">
        <v>1358</v>
      </c>
      <c r="W253" s="14">
        <v>100</v>
      </c>
      <c r="X253" s="17">
        <v>1</v>
      </c>
      <c r="Y253" s="17">
        <v>0</v>
      </c>
      <c r="Z253" s="17">
        <v>0</v>
      </c>
      <c r="AA253" s="17">
        <v>0</v>
      </c>
      <c r="AB253" s="17">
        <v>0</v>
      </c>
      <c r="AC253" s="17">
        <v>0</v>
      </c>
      <c r="AD253" s="17">
        <v>0</v>
      </c>
      <c r="AE253" s="17"/>
      <c r="AF253" s="17">
        <v>0</v>
      </c>
      <c r="AG253" s="17">
        <v>0</v>
      </c>
      <c r="AH253" s="18"/>
      <c r="AI253" s="99" t="str">
        <f>IF(N253=1,IF(LEFT(#REF!,3)="CA_",IF(1*_xlfn.IFNA(VLOOKUP(#REF!,E:N,10,FALSE),0)&lt;&gt;N253,"Dependent config not completed","OK"),"-"),"-")</f>
        <v>-</v>
      </c>
    </row>
    <row r="254" spans="1:35" outlineLevel="1">
      <c r="A254" s="77">
        <v>69</v>
      </c>
      <c r="B254" s="78" t="s">
        <v>178</v>
      </c>
      <c r="C254" s="79" t="s">
        <v>80</v>
      </c>
      <c r="D254" s="79" t="s">
        <v>1614</v>
      </c>
      <c r="E254" s="81" t="s">
        <v>198</v>
      </c>
      <c r="F254" s="98" t="s">
        <v>18</v>
      </c>
      <c r="G254" s="98" t="s">
        <v>1358</v>
      </c>
      <c r="H254" s="15" t="s">
        <v>1687</v>
      </c>
      <c r="I254" s="98" t="s">
        <v>1358</v>
      </c>
      <c r="J254" s="98" t="s">
        <v>1358</v>
      </c>
      <c r="K254" s="55">
        <v>1</v>
      </c>
      <c r="L254" s="80"/>
      <c r="M254" s="54" t="s">
        <v>1687</v>
      </c>
      <c r="N254" s="16">
        <v>6.6225165562913912E-2</v>
      </c>
      <c r="O254" s="54"/>
      <c r="P254" s="16" t="s">
        <v>1358</v>
      </c>
      <c r="Q254" s="54" t="s">
        <v>1358</v>
      </c>
      <c r="R254" s="16" t="s">
        <v>1358</v>
      </c>
      <c r="S254" s="54" t="s">
        <v>1358</v>
      </c>
      <c r="T254" s="16" t="s">
        <v>1358</v>
      </c>
      <c r="U254" s="54" t="s">
        <v>1358</v>
      </c>
      <c r="V254" s="16" t="s">
        <v>1358</v>
      </c>
      <c r="W254" s="14">
        <v>100</v>
      </c>
      <c r="X254" s="17">
        <v>1</v>
      </c>
      <c r="Y254" s="17">
        <v>0</v>
      </c>
      <c r="Z254" s="17">
        <v>0</v>
      </c>
      <c r="AA254" s="17">
        <v>0</v>
      </c>
      <c r="AB254" s="17">
        <v>0</v>
      </c>
      <c r="AC254" s="17">
        <v>0</v>
      </c>
      <c r="AD254" s="17">
        <v>0</v>
      </c>
      <c r="AE254" s="17"/>
      <c r="AF254" s="17">
        <v>0</v>
      </c>
      <c r="AG254" s="17" t="s">
        <v>1358</v>
      </c>
      <c r="AH254" s="18"/>
      <c r="AI254" s="99" t="str">
        <f>IF(N254=1,IF(LEFT(#REF!,3)="CA_",IF(1*_xlfn.IFNA(VLOOKUP(#REF!,E:N,10,FALSE),0)&lt;&gt;N254,"Dependent config not completed","OK"),"-"),"-")</f>
        <v>-</v>
      </c>
    </row>
    <row r="255" spans="1:35" outlineLevel="1">
      <c r="A255" s="77">
        <v>2084</v>
      </c>
      <c r="B255" s="78" t="s">
        <v>178</v>
      </c>
      <c r="C255" s="79" t="s">
        <v>80</v>
      </c>
      <c r="D255" s="79" t="s">
        <v>1614</v>
      </c>
      <c r="E255" s="81" t="s">
        <v>198</v>
      </c>
      <c r="F255" s="98" t="s">
        <v>197</v>
      </c>
      <c r="G255" s="98"/>
      <c r="H255" s="15" t="s">
        <v>1687</v>
      </c>
      <c r="I255" s="98" t="s">
        <v>1358</v>
      </c>
      <c r="J255" s="98" t="s">
        <v>1358</v>
      </c>
      <c r="K255" s="55" t="s">
        <v>1583</v>
      </c>
      <c r="L255" s="80"/>
      <c r="M255" s="54" t="s">
        <v>1687</v>
      </c>
      <c r="N255" s="16">
        <v>4.9751243781094523E-2</v>
      </c>
      <c r="O255" s="54"/>
      <c r="P255" s="16" t="s">
        <v>1358</v>
      </c>
      <c r="Q255" s="54" t="s">
        <v>1358</v>
      </c>
      <c r="R255" s="16" t="s">
        <v>1358</v>
      </c>
      <c r="S255" s="54" t="s">
        <v>1358</v>
      </c>
      <c r="T255" s="16" t="s">
        <v>1358</v>
      </c>
      <c r="U255" s="54" t="s">
        <v>1358</v>
      </c>
      <c r="V255" s="16" t="s">
        <v>1358</v>
      </c>
      <c r="W255" s="14">
        <v>100</v>
      </c>
      <c r="X255" s="17">
        <v>1</v>
      </c>
      <c r="Y255" s="17">
        <v>0</v>
      </c>
      <c r="Z255" s="17">
        <v>0</v>
      </c>
      <c r="AA255" s="17">
        <v>0</v>
      </c>
      <c r="AB255" s="17">
        <v>0</v>
      </c>
      <c r="AC255" s="17">
        <v>0</v>
      </c>
      <c r="AD255" s="17">
        <v>0</v>
      </c>
      <c r="AE255" s="17"/>
      <c r="AF255" s="17">
        <v>0</v>
      </c>
      <c r="AG255" s="17">
        <v>0</v>
      </c>
      <c r="AH255" s="18"/>
      <c r="AI255" s="99" t="str">
        <f>IF(N255=1,IF(LEFT(#REF!,3)="CA_",IF(1*_xlfn.IFNA(VLOOKUP(#REF!,E:N,10,FALSE),0)&lt;&gt;N255,"Dependent config not completed","OK"),"-"),"-")</f>
        <v>-</v>
      </c>
    </row>
    <row r="256" spans="1:35" outlineLevel="1">
      <c r="A256" s="77">
        <v>70</v>
      </c>
      <c r="B256" s="78" t="s">
        <v>178</v>
      </c>
      <c r="C256" s="79" t="s">
        <v>80</v>
      </c>
      <c r="D256" s="79" t="s">
        <v>1614</v>
      </c>
      <c r="E256" s="81" t="s">
        <v>199</v>
      </c>
      <c r="F256" s="98" t="s">
        <v>18</v>
      </c>
      <c r="G256" s="98" t="s">
        <v>1358</v>
      </c>
      <c r="H256" s="15" t="s">
        <v>1687</v>
      </c>
      <c r="I256" s="98" t="s">
        <v>1358</v>
      </c>
      <c r="J256" s="98" t="s">
        <v>1358</v>
      </c>
      <c r="K256" s="55">
        <v>1</v>
      </c>
      <c r="L256" s="80"/>
      <c r="M256" s="54" t="s">
        <v>1687</v>
      </c>
      <c r="N256" s="16">
        <v>6.6225165562913912E-2</v>
      </c>
      <c r="O256" s="54"/>
      <c r="P256" s="16" t="s">
        <v>1358</v>
      </c>
      <c r="Q256" s="54" t="s">
        <v>1358</v>
      </c>
      <c r="R256" s="16" t="s">
        <v>1358</v>
      </c>
      <c r="S256" s="54" t="s">
        <v>1358</v>
      </c>
      <c r="T256" s="16" t="s">
        <v>1358</v>
      </c>
      <c r="U256" s="54" t="s">
        <v>1358</v>
      </c>
      <c r="V256" s="16" t="s">
        <v>1358</v>
      </c>
      <c r="W256" s="14">
        <v>100</v>
      </c>
      <c r="X256" s="17">
        <v>1</v>
      </c>
      <c r="Y256" s="17">
        <v>0</v>
      </c>
      <c r="Z256" s="17">
        <v>0</v>
      </c>
      <c r="AA256" s="17">
        <v>0</v>
      </c>
      <c r="AB256" s="17">
        <v>0</v>
      </c>
      <c r="AC256" s="17">
        <v>0</v>
      </c>
      <c r="AD256" s="17">
        <v>0</v>
      </c>
      <c r="AE256" s="17"/>
      <c r="AF256" s="17">
        <v>0</v>
      </c>
      <c r="AG256" s="17" t="s">
        <v>1358</v>
      </c>
      <c r="AH256" s="18"/>
      <c r="AI256" s="99" t="str">
        <f>IF(N256=1,IF(LEFT(#REF!,3)="CA_",IF(1*_xlfn.IFNA(VLOOKUP(#REF!,E:N,10,FALSE),0)&lt;&gt;N256,"Dependent config not completed","OK"),"-"),"-")</f>
        <v>-</v>
      </c>
    </row>
    <row r="257" spans="1:35" outlineLevel="1">
      <c r="A257" s="77">
        <v>2085</v>
      </c>
      <c r="B257" s="78" t="s">
        <v>178</v>
      </c>
      <c r="C257" s="79" t="s">
        <v>80</v>
      </c>
      <c r="D257" s="79" t="s">
        <v>1614</v>
      </c>
      <c r="E257" s="81" t="s">
        <v>199</v>
      </c>
      <c r="F257" s="98" t="s">
        <v>197</v>
      </c>
      <c r="G257" s="98"/>
      <c r="H257" s="15" t="s">
        <v>1687</v>
      </c>
      <c r="I257" s="98" t="s">
        <v>1358</v>
      </c>
      <c r="J257" s="98" t="s">
        <v>1358</v>
      </c>
      <c r="K257" s="55" t="s">
        <v>1583</v>
      </c>
      <c r="L257" s="80"/>
      <c r="M257" s="54" t="s">
        <v>1687</v>
      </c>
      <c r="N257" s="16">
        <v>4.9751243781094523E-2</v>
      </c>
      <c r="O257" s="54"/>
      <c r="P257" s="16" t="s">
        <v>1358</v>
      </c>
      <c r="Q257" s="54" t="s">
        <v>1358</v>
      </c>
      <c r="R257" s="16" t="s">
        <v>1358</v>
      </c>
      <c r="S257" s="54" t="s">
        <v>1358</v>
      </c>
      <c r="T257" s="16" t="s">
        <v>1358</v>
      </c>
      <c r="U257" s="54" t="s">
        <v>1358</v>
      </c>
      <c r="V257" s="16" t="s">
        <v>1358</v>
      </c>
      <c r="W257" s="14">
        <v>100</v>
      </c>
      <c r="X257" s="17">
        <v>1</v>
      </c>
      <c r="Y257" s="17">
        <v>0</v>
      </c>
      <c r="Z257" s="17">
        <v>0</v>
      </c>
      <c r="AA257" s="17">
        <v>0</v>
      </c>
      <c r="AB257" s="17">
        <v>0</v>
      </c>
      <c r="AC257" s="17">
        <v>0</v>
      </c>
      <c r="AD257" s="17">
        <v>0</v>
      </c>
      <c r="AE257" s="17"/>
      <c r="AF257" s="17">
        <v>0</v>
      </c>
      <c r="AG257" s="17">
        <v>0</v>
      </c>
      <c r="AH257" s="18"/>
      <c r="AI257" s="99" t="str">
        <f>IF(N257=1,IF(LEFT(#REF!,3)="CA_",IF(1*_xlfn.IFNA(VLOOKUP(#REF!,E:N,10,FALSE),0)&lt;&gt;N257,"Dependent config not completed","OK"),"-"),"-")</f>
        <v>-</v>
      </c>
    </row>
    <row r="258" spans="1:35" outlineLevel="1">
      <c r="A258" s="77">
        <v>71</v>
      </c>
      <c r="B258" s="78" t="s">
        <v>178</v>
      </c>
      <c r="C258" s="79" t="s">
        <v>80</v>
      </c>
      <c r="D258" s="79" t="s">
        <v>1614</v>
      </c>
      <c r="E258" s="81" t="s">
        <v>200</v>
      </c>
      <c r="F258" s="98" t="s">
        <v>18</v>
      </c>
      <c r="G258" s="98" t="s">
        <v>1358</v>
      </c>
      <c r="H258" s="15" t="s">
        <v>1687</v>
      </c>
      <c r="I258" s="98" t="s">
        <v>1358</v>
      </c>
      <c r="J258" s="98" t="s">
        <v>1358</v>
      </c>
      <c r="K258" s="55">
        <v>1</v>
      </c>
      <c r="L258" s="80"/>
      <c r="M258" s="54" t="s">
        <v>1687</v>
      </c>
      <c r="N258" s="16">
        <v>6.6225165562913912E-2</v>
      </c>
      <c r="O258" s="54"/>
      <c r="P258" s="16" t="s">
        <v>1358</v>
      </c>
      <c r="Q258" s="54" t="s">
        <v>1358</v>
      </c>
      <c r="R258" s="16" t="s">
        <v>1358</v>
      </c>
      <c r="S258" s="54" t="s">
        <v>1358</v>
      </c>
      <c r="T258" s="16" t="s">
        <v>1358</v>
      </c>
      <c r="U258" s="54" t="s">
        <v>1358</v>
      </c>
      <c r="V258" s="16" t="s">
        <v>1358</v>
      </c>
      <c r="W258" s="14">
        <v>100</v>
      </c>
      <c r="X258" s="17">
        <v>1</v>
      </c>
      <c r="Y258" s="17">
        <v>0</v>
      </c>
      <c r="Z258" s="17">
        <v>0</v>
      </c>
      <c r="AA258" s="17">
        <v>0</v>
      </c>
      <c r="AB258" s="17">
        <v>0</v>
      </c>
      <c r="AC258" s="17">
        <v>0</v>
      </c>
      <c r="AD258" s="17">
        <v>0</v>
      </c>
      <c r="AE258" s="17"/>
      <c r="AF258" s="17">
        <v>0</v>
      </c>
      <c r="AG258" s="17" t="s">
        <v>1358</v>
      </c>
      <c r="AH258" s="18"/>
      <c r="AI258" s="99" t="str">
        <f>IF(N258=1,IF(LEFT(#REF!,3)="CA_",IF(1*_xlfn.IFNA(VLOOKUP(#REF!,E:N,10,FALSE),0)&lt;&gt;N258,"Dependent config not completed","OK"),"-"),"-")</f>
        <v>-</v>
      </c>
    </row>
    <row r="259" spans="1:35" outlineLevel="1">
      <c r="A259" s="77">
        <v>2086</v>
      </c>
      <c r="B259" s="78" t="s">
        <v>178</v>
      </c>
      <c r="C259" s="79" t="s">
        <v>80</v>
      </c>
      <c r="D259" s="79" t="s">
        <v>1614</v>
      </c>
      <c r="E259" s="81" t="s">
        <v>200</v>
      </c>
      <c r="F259" s="98" t="s">
        <v>197</v>
      </c>
      <c r="G259" s="98"/>
      <c r="H259" s="15" t="s">
        <v>1687</v>
      </c>
      <c r="I259" s="98" t="s">
        <v>1358</v>
      </c>
      <c r="J259" s="98" t="s">
        <v>1358</v>
      </c>
      <c r="K259" s="55" t="s">
        <v>1583</v>
      </c>
      <c r="L259" s="80"/>
      <c r="M259" s="54" t="s">
        <v>1687</v>
      </c>
      <c r="N259" s="16">
        <v>4.9751243781094523E-2</v>
      </c>
      <c r="O259" s="54"/>
      <c r="P259" s="16" t="s">
        <v>1358</v>
      </c>
      <c r="Q259" s="54" t="s">
        <v>1358</v>
      </c>
      <c r="R259" s="16" t="s">
        <v>1358</v>
      </c>
      <c r="S259" s="54" t="s">
        <v>1358</v>
      </c>
      <c r="T259" s="16" t="s">
        <v>1358</v>
      </c>
      <c r="U259" s="54" t="s">
        <v>1358</v>
      </c>
      <c r="V259" s="16" t="s">
        <v>1358</v>
      </c>
      <c r="W259" s="14">
        <v>100</v>
      </c>
      <c r="X259" s="17">
        <v>1</v>
      </c>
      <c r="Y259" s="17">
        <v>0</v>
      </c>
      <c r="Z259" s="17">
        <v>0</v>
      </c>
      <c r="AA259" s="17">
        <v>0</v>
      </c>
      <c r="AB259" s="17">
        <v>0</v>
      </c>
      <c r="AC259" s="17">
        <v>0</v>
      </c>
      <c r="AD259" s="17">
        <v>0</v>
      </c>
      <c r="AE259" s="17"/>
      <c r="AF259" s="17">
        <v>0</v>
      </c>
      <c r="AG259" s="17">
        <v>0</v>
      </c>
      <c r="AH259" s="18"/>
      <c r="AI259" s="99" t="str">
        <f>IF(N259=1,IF(LEFT(#REF!,3)="CA_",IF(1*_xlfn.IFNA(VLOOKUP(#REF!,E:N,10,FALSE),0)&lt;&gt;N259,"Dependent config not completed","OK"),"-"),"-")</f>
        <v>-</v>
      </c>
    </row>
    <row r="260" spans="1:35" outlineLevel="1">
      <c r="A260" s="77">
        <v>72</v>
      </c>
      <c r="B260" s="78" t="s">
        <v>178</v>
      </c>
      <c r="C260" s="79" t="s">
        <v>80</v>
      </c>
      <c r="D260" s="79" t="s">
        <v>1614</v>
      </c>
      <c r="E260" s="81" t="s">
        <v>201</v>
      </c>
      <c r="F260" s="98" t="s">
        <v>18</v>
      </c>
      <c r="G260" s="98" t="s">
        <v>1358</v>
      </c>
      <c r="H260" s="15" t="s">
        <v>1687</v>
      </c>
      <c r="I260" s="98" t="s">
        <v>1358</v>
      </c>
      <c r="J260" s="98" t="s">
        <v>1358</v>
      </c>
      <c r="K260" s="55">
        <v>1</v>
      </c>
      <c r="L260" s="80"/>
      <c r="M260" s="54" t="s">
        <v>1687</v>
      </c>
      <c r="N260" s="16">
        <v>6.6225165562913912E-2</v>
      </c>
      <c r="O260" s="54"/>
      <c r="P260" s="16" t="s">
        <v>1358</v>
      </c>
      <c r="Q260" s="54" t="s">
        <v>1358</v>
      </c>
      <c r="R260" s="16" t="s">
        <v>1358</v>
      </c>
      <c r="S260" s="54" t="s">
        <v>1358</v>
      </c>
      <c r="T260" s="16" t="s">
        <v>1358</v>
      </c>
      <c r="U260" s="54" t="s">
        <v>1358</v>
      </c>
      <c r="V260" s="16" t="s">
        <v>1358</v>
      </c>
      <c r="W260" s="14">
        <v>100</v>
      </c>
      <c r="X260" s="17">
        <v>1</v>
      </c>
      <c r="Y260" s="17">
        <v>0</v>
      </c>
      <c r="Z260" s="17">
        <v>0</v>
      </c>
      <c r="AA260" s="17">
        <v>0</v>
      </c>
      <c r="AB260" s="17">
        <v>0</v>
      </c>
      <c r="AC260" s="17">
        <v>0</v>
      </c>
      <c r="AD260" s="17">
        <v>0</v>
      </c>
      <c r="AE260" s="17"/>
      <c r="AF260" s="17">
        <v>0</v>
      </c>
      <c r="AG260" s="17" t="s">
        <v>1358</v>
      </c>
      <c r="AH260" s="18"/>
      <c r="AI260" s="99" t="str">
        <f>IF(N260=1,IF(LEFT(#REF!,3)="CA_",IF(1*_xlfn.IFNA(VLOOKUP(#REF!,E:N,10,FALSE),0)&lt;&gt;N260,"Dependent config not completed","OK"),"-"),"-")</f>
        <v>-</v>
      </c>
    </row>
    <row r="261" spans="1:35" outlineLevel="1">
      <c r="A261" s="77">
        <v>2087</v>
      </c>
      <c r="B261" s="78" t="s">
        <v>178</v>
      </c>
      <c r="C261" s="79" t="s">
        <v>80</v>
      </c>
      <c r="D261" s="79" t="s">
        <v>1614</v>
      </c>
      <c r="E261" s="81" t="s">
        <v>201</v>
      </c>
      <c r="F261" s="98" t="s">
        <v>197</v>
      </c>
      <c r="G261" s="98"/>
      <c r="H261" s="15" t="s">
        <v>1687</v>
      </c>
      <c r="I261" s="98" t="s">
        <v>1358</v>
      </c>
      <c r="J261" s="98" t="s">
        <v>1358</v>
      </c>
      <c r="K261" s="55" t="s">
        <v>1583</v>
      </c>
      <c r="L261" s="80"/>
      <c r="M261" s="54" t="s">
        <v>1687</v>
      </c>
      <c r="N261" s="16">
        <v>4.9751243781094523E-2</v>
      </c>
      <c r="O261" s="54"/>
      <c r="P261" s="16" t="s">
        <v>1358</v>
      </c>
      <c r="Q261" s="54" t="s">
        <v>1358</v>
      </c>
      <c r="R261" s="16" t="s">
        <v>1358</v>
      </c>
      <c r="S261" s="54" t="s">
        <v>1358</v>
      </c>
      <c r="T261" s="16" t="s">
        <v>1358</v>
      </c>
      <c r="U261" s="54" t="s">
        <v>1358</v>
      </c>
      <c r="V261" s="16" t="s">
        <v>1358</v>
      </c>
      <c r="W261" s="14">
        <v>100</v>
      </c>
      <c r="X261" s="17">
        <v>1</v>
      </c>
      <c r="Y261" s="17">
        <v>0</v>
      </c>
      <c r="Z261" s="17">
        <v>0</v>
      </c>
      <c r="AA261" s="17">
        <v>0</v>
      </c>
      <c r="AB261" s="17">
        <v>0</v>
      </c>
      <c r="AC261" s="17">
        <v>0</v>
      </c>
      <c r="AD261" s="17">
        <v>0</v>
      </c>
      <c r="AE261" s="17"/>
      <c r="AF261" s="17">
        <v>0</v>
      </c>
      <c r="AG261" s="17">
        <v>0</v>
      </c>
      <c r="AH261" s="18"/>
      <c r="AI261" s="99" t="str">
        <f>IF(N261=1,IF(LEFT(#REF!,3)="CA_",IF(1*_xlfn.IFNA(VLOOKUP(#REF!,E:N,10,FALSE),0)&lt;&gt;N261,"Dependent config not completed","OK"),"-"),"-")</f>
        <v>-</v>
      </c>
    </row>
    <row r="262" spans="1:35" outlineLevel="1">
      <c r="A262" s="77">
        <v>73</v>
      </c>
      <c r="B262" s="78" t="s">
        <v>178</v>
      </c>
      <c r="C262" s="79" t="s">
        <v>80</v>
      </c>
      <c r="D262" s="79" t="s">
        <v>1614</v>
      </c>
      <c r="E262" s="81" t="s">
        <v>202</v>
      </c>
      <c r="F262" s="98" t="s">
        <v>18</v>
      </c>
      <c r="G262" s="98" t="s">
        <v>1358</v>
      </c>
      <c r="H262" s="15" t="s">
        <v>1687</v>
      </c>
      <c r="I262" s="98" t="s">
        <v>1358</v>
      </c>
      <c r="J262" s="98" t="s">
        <v>1358</v>
      </c>
      <c r="K262" s="55">
        <v>1</v>
      </c>
      <c r="L262" s="80"/>
      <c r="M262" s="54" t="s">
        <v>1687</v>
      </c>
      <c r="N262" s="16">
        <v>6.6225165562913912E-2</v>
      </c>
      <c r="O262" s="54"/>
      <c r="P262" s="16" t="s">
        <v>1358</v>
      </c>
      <c r="Q262" s="54" t="s">
        <v>1358</v>
      </c>
      <c r="R262" s="16" t="s">
        <v>1358</v>
      </c>
      <c r="S262" s="54" t="s">
        <v>1358</v>
      </c>
      <c r="T262" s="16" t="s">
        <v>1358</v>
      </c>
      <c r="U262" s="54" t="s">
        <v>1358</v>
      </c>
      <c r="V262" s="16" t="s">
        <v>1358</v>
      </c>
      <c r="W262" s="14">
        <v>100</v>
      </c>
      <c r="X262" s="17">
        <v>1</v>
      </c>
      <c r="Y262" s="17">
        <v>0</v>
      </c>
      <c r="Z262" s="17">
        <v>0</v>
      </c>
      <c r="AA262" s="17">
        <v>0</v>
      </c>
      <c r="AB262" s="17">
        <v>0</v>
      </c>
      <c r="AC262" s="17">
        <v>0</v>
      </c>
      <c r="AD262" s="17">
        <v>0</v>
      </c>
      <c r="AE262" s="17"/>
      <c r="AF262" s="17">
        <v>0</v>
      </c>
      <c r="AG262" s="17" t="s">
        <v>1358</v>
      </c>
      <c r="AH262" s="18"/>
      <c r="AI262" s="99" t="str">
        <f>IF(N262=1,IF(LEFT(#REF!,3)="CA_",IF(1*_xlfn.IFNA(VLOOKUP(#REF!,E:N,10,FALSE),0)&lt;&gt;N262,"Dependent config not completed","OK"),"-"),"-")</f>
        <v>-</v>
      </c>
    </row>
    <row r="263" spans="1:35" outlineLevel="1">
      <c r="A263" s="77">
        <v>2088</v>
      </c>
      <c r="B263" s="78" t="s">
        <v>178</v>
      </c>
      <c r="C263" s="79" t="s">
        <v>80</v>
      </c>
      <c r="D263" s="79" t="s">
        <v>1614</v>
      </c>
      <c r="E263" s="81" t="s">
        <v>202</v>
      </c>
      <c r="F263" s="98" t="s">
        <v>197</v>
      </c>
      <c r="G263" s="98"/>
      <c r="H263" s="15" t="s">
        <v>1687</v>
      </c>
      <c r="I263" s="98" t="s">
        <v>1358</v>
      </c>
      <c r="J263" s="98" t="s">
        <v>1358</v>
      </c>
      <c r="K263" s="55" t="s">
        <v>1583</v>
      </c>
      <c r="L263" s="80"/>
      <c r="M263" s="54" t="s">
        <v>1687</v>
      </c>
      <c r="N263" s="16">
        <v>4.9751243781094523E-2</v>
      </c>
      <c r="O263" s="54"/>
      <c r="P263" s="16" t="s">
        <v>1358</v>
      </c>
      <c r="Q263" s="54" t="s">
        <v>1358</v>
      </c>
      <c r="R263" s="16" t="s">
        <v>1358</v>
      </c>
      <c r="S263" s="54" t="s">
        <v>1358</v>
      </c>
      <c r="T263" s="16" t="s">
        <v>1358</v>
      </c>
      <c r="U263" s="54" t="s">
        <v>1358</v>
      </c>
      <c r="V263" s="16" t="s">
        <v>1358</v>
      </c>
      <c r="W263" s="14">
        <v>100</v>
      </c>
      <c r="X263" s="17">
        <v>1</v>
      </c>
      <c r="Y263" s="17">
        <v>0</v>
      </c>
      <c r="Z263" s="17">
        <v>0</v>
      </c>
      <c r="AA263" s="17">
        <v>0</v>
      </c>
      <c r="AB263" s="17">
        <v>0</v>
      </c>
      <c r="AC263" s="17">
        <v>0</v>
      </c>
      <c r="AD263" s="17">
        <v>0</v>
      </c>
      <c r="AE263" s="17"/>
      <c r="AF263" s="17">
        <v>0</v>
      </c>
      <c r="AG263" s="17">
        <v>0</v>
      </c>
      <c r="AH263" s="18"/>
      <c r="AI263" s="99" t="str">
        <f>IF(N263=1,IF(LEFT(#REF!,3)="CA_",IF(1*_xlfn.IFNA(VLOOKUP(#REF!,E:N,10,FALSE),0)&lt;&gt;N263,"Dependent config not completed","OK"),"-"),"-")</f>
        <v>-</v>
      </c>
    </row>
    <row r="264" spans="1:35" outlineLevel="1">
      <c r="A264" s="77">
        <v>74</v>
      </c>
      <c r="B264" s="78" t="s">
        <v>178</v>
      </c>
      <c r="C264" s="79" t="s">
        <v>80</v>
      </c>
      <c r="D264" s="79" t="s">
        <v>1614</v>
      </c>
      <c r="E264" s="81" t="s">
        <v>203</v>
      </c>
      <c r="F264" s="98" t="s">
        <v>18</v>
      </c>
      <c r="G264" s="98" t="s">
        <v>1358</v>
      </c>
      <c r="H264" s="15" t="s">
        <v>1687</v>
      </c>
      <c r="I264" s="98" t="s">
        <v>1358</v>
      </c>
      <c r="J264" s="98" t="s">
        <v>1358</v>
      </c>
      <c r="K264" s="55">
        <v>1</v>
      </c>
      <c r="L264" s="80"/>
      <c r="M264" s="54" t="s">
        <v>1687</v>
      </c>
      <c r="N264" s="16">
        <v>6.6225165562913912E-2</v>
      </c>
      <c r="O264" s="54"/>
      <c r="P264" s="16" t="s">
        <v>1358</v>
      </c>
      <c r="Q264" s="54" t="s">
        <v>1358</v>
      </c>
      <c r="R264" s="16" t="s">
        <v>1358</v>
      </c>
      <c r="S264" s="54" t="s">
        <v>1358</v>
      </c>
      <c r="T264" s="16" t="s">
        <v>1358</v>
      </c>
      <c r="U264" s="54" t="s">
        <v>1358</v>
      </c>
      <c r="V264" s="16" t="s">
        <v>1358</v>
      </c>
      <c r="W264" s="14">
        <v>100</v>
      </c>
      <c r="X264" s="17">
        <v>1</v>
      </c>
      <c r="Y264" s="17">
        <v>0</v>
      </c>
      <c r="Z264" s="17">
        <v>0</v>
      </c>
      <c r="AA264" s="17">
        <v>0</v>
      </c>
      <c r="AB264" s="17">
        <v>0</v>
      </c>
      <c r="AC264" s="17">
        <v>0</v>
      </c>
      <c r="AD264" s="17">
        <v>0</v>
      </c>
      <c r="AE264" s="17"/>
      <c r="AF264" s="17">
        <v>0</v>
      </c>
      <c r="AG264" s="17" t="s">
        <v>1358</v>
      </c>
      <c r="AH264" s="18"/>
      <c r="AI264" s="99" t="str">
        <f>IF(N264=1,IF(LEFT(#REF!,3)="CA_",IF(1*_xlfn.IFNA(VLOOKUP(#REF!,E:N,10,FALSE),0)&lt;&gt;N264,"Dependent config not completed","OK"),"-"),"-")</f>
        <v>-</v>
      </c>
    </row>
    <row r="265" spans="1:35" outlineLevel="1">
      <c r="A265" s="77">
        <v>2089</v>
      </c>
      <c r="B265" s="78" t="s">
        <v>178</v>
      </c>
      <c r="C265" s="79" t="s">
        <v>80</v>
      </c>
      <c r="D265" s="79" t="s">
        <v>1614</v>
      </c>
      <c r="E265" s="81" t="s">
        <v>203</v>
      </c>
      <c r="F265" s="98" t="s">
        <v>197</v>
      </c>
      <c r="G265" s="98"/>
      <c r="H265" s="15" t="s">
        <v>1687</v>
      </c>
      <c r="I265" s="98" t="s">
        <v>1358</v>
      </c>
      <c r="J265" s="98" t="s">
        <v>1358</v>
      </c>
      <c r="K265" s="55" t="s">
        <v>1583</v>
      </c>
      <c r="L265" s="80"/>
      <c r="M265" s="54" t="s">
        <v>1687</v>
      </c>
      <c r="N265" s="16">
        <v>4.9751243781094523E-2</v>
      </c>
      <c r="O265" s="54"/>
      <c r="P265" s="16" t="s">
        <v>1358</v>
      </c>
      <c r="Q265" s="54" t="s">
        <v>1358</v>
      </c>
      <c r="R265" s="16" t="s">
        <v>1358</v>
      </c>
      <c r="S265" s="54" t="s">
        <v>1358</v>
      </c>
      <c r="T265" s="16" t="s">
        <v>1358</v>
      </c>
      <c r="U265" s="54" t="s">
        <v>1358</v>
      </c>
      <c r="V265" s="16" t="s">
        <v>1358</v>
      </c>
      <c r="W265" s="14">
        <v>100</v>
      </c>
      <c r="X265" s="17">
        <v>1</v>
      </c>
      <c r="Y265" s="17">
        <v>0</v>
      </c>
      <c r="Z265" s="17">
        <v>0</v>
      </c>
      <c r="AA265" s="17">
        <v>0</v>
      </c>
      <c r="AB265" s="17">
        <v>0</v>
      </c>
      <c r="AC265" s="17">
        <v>0</v>
      </c>
      <c r="AD265" s="17">
        <v>0</v>
      </c>
      <c r="AE265" s="17"/>
      <c r="AF265" s="17">
        <v>0</v>
      </c>
      <c r="AG265" s="17">
        <v>0</v>
      </c>
      <c r="AH265" s="18"/>
      <c r="AI265" s="99" t="str">
        <f>IF(N265=1,IF(LEFT(#REF!,3)="CA_",IF(1*_xlfn.IFNA(VLOOKUP(#REF!,E:N,10,FALSE),0)&lt;&gt;N265,"Dependent config not completed","OK"),"-"),"-")</f>
        <v>-</v>
      </c>
    </row>
    <row r="266" spans="1:35" outlineLevel="1">
      <c r="A266" s="77">
        <v>75</v>
      </c>
      <c r="B266" s="78" t="s">
        <v>178</v>
      </c>
      <c r="C266" s="79" t="s">
        <v>80</v>
      </c>
      <c r="D266" s="79" t="s">
        <v>1614</v>
      </c>
      <c r="E266" s="81" t="s">
        <v>204</v>
      </c>
      <c r="F266" s="98" t="s">
        <v>18</v>
      </c>
      <c r="G266" s="98" t="s">
        <v>1358</v>
      </c>
      <c r="H266" s="15" t="s">
        <v>1687</v>
      </c>
      <c r="I266" s="98" t="s">
        <v>1358</v>
      </c>
      <c r="J266" s="98" t="s">
        <v>1358</v>
      </c>
      <c r="K266" s="55">
        <v>1</v>
      </c>
      <c r="L266" s="80"/>
      <c r="M266" s="54" t="s">
        <v>1687</v>
      </c>
      <c r="N266" s="16">
        <v>6.6225165562913912E-2</v>
      </c>
      <c r="O266" s="54"/>
      <c r="P266" s="16" t="s">
        <v>1358</v>
      </c>
      <c r="Q266" s="54" t="s">
        <v>1358</v>
      </c>
      <c r="R266" s="16" t="s">
        <v>1358</v>
      </c>
      <c r="S266" s="54" t="s">
        <v>1358</v>
      </c>
      <c r="T266" s="16" t="s">
        <v>1358</v>
      </c>
      <c r="U266" s="54" t="s">
        <v>1358</v>
      </c>
      <c r="V266" s="16" t="s">
        <v>1358</v>
      </c>
      <c r="W266" s="14">
        <v>100</v>
      </c>
      <c r="X266" s="17">
        <v>1</v>
      </c>
      <c r="Y266" s="17">
        <v>0</v>
      </c>
      <c r="Z266" s="17">
        <v>0</v>
      </c>
      <c r="AA266" s="17">
        <v>0</v>
      </c>
      <c r="AB266" s="17">
        <v>0</v>
      </c>
      <c r="AC266" s="17">
        <v>0</v>
      </c>
      <c r="AD266" s="17">
        <v>0</v>
      </c>
      <c r="AE266" s="17"/>
      <c r="AF266" s="17">
        <v>0</v>
      </c>
      <c r="AG266" s="17" t="s">
        <v>1358</v>
      </c>
      <c r="AH266" s="18"/>
      <c r="AI266" s="99" t="str">
        <f>IF(N266=1,IF(LEFT(#REF!,3)="CA_",IF(1*_xlfn.IFNA(VLOOKUP(#REF!,E:N,10,FALSE),0)&lt;&gt;N266,"Dependent config not completed","OK"),"-"),"-")</f>
        <v>-</v>
      </c>
    </row>
    <row r="267" spans="1:35" outlineLevel="1">
      <c r="A267" s="77">
        <v>2090</v>
      </c>
      <c r="B267" s="78" t="s">
        <v>178</v>
      </c>
      <c r="C267" s="79" t="s">
        <v>80</v>
      </c>
      <c r="D267" s="79" t="s">
        <v>1614</v>
      </c>
      <c r="E267" s="81" t="s">
        <v>204</v>
      </c>
      <c r="F267" s="98" t="s">
        <v>197</v>
      </c>
      <c r="G267" s="98"/>
      <c r="H267" s="15" t="s">
        <v>1687</v>
      </c>
      <c r="I267" s="98" t="s">
        <v>1358</v>
      </c>
      <c r="J267" s="98" t="s">
        <v>1358</v>
      </c>
      <c r="K267" s="55" t="s">
        <v>1583</v>
      </c>
      <c r="L267" s="80"/>
      <c r="M267" s="54" t="s">
        <v>1687</v>
      </c>
      <c r="N267" s="16">
        <v>4.9751243781094523E-2</v>
      </c>
      <c r="O267" s="54"/>
      <c r="P267" s="16" t="s">
        <v>1358</v>
      </c>
      <c r="Q267" s="54" t="s">
        <v>1358</v>
      </c>
      <c r="R267" s="16" t="s">
        <v>1358</v>
      </c>
      <c r="S267" s="54" t="s">
        <v>1358</v>
      </c>
      <c r="T267" s="16" t="s">
        <v>1358</v>
      </c>
      <c r="U267" s="54" t="s">
        <v>1358</v>
      </c>
      <c r="V267" s="16" t="s">
        <v>1358</v>
      </c>
      <c r="W267" s="14">
        <v>100</v>
      </c>
      <c r="X267" s="17">
        <v>1</v>
      </c>
      <c r="Y267" s="17">
        <v>0</v>
      </c>
      <c r="Z267" s="17">
        <v>0</v>
      </c>
      <c r="AA267" s="17">
        <v>0</v>
      </c>
      <c r="AB267" s="17">
        <v>0</v>
      </c>
      <c r="AC267" s="17">
        <v>0</v>
      </c>
      <c r="AD267" s="17">
        <v>0</v>
      </c>
      <c r="AE267" s="17"/>
      <c r="AF267" s="17">
        <v>0</v>
      </c>
      <c r="AG267" s="17">
        <v>0</v>
      </c>
      <c r="AH267" s="18"/>
      <c r="AI267" s="99" t="str">
        <f>IF(N267=1,IF(LEFT(#REF!,3)="CA_",IF(1*_xlfn.IFNA(VLOOKUP(#REF!,E:N,10,FALSE),0)&lt;&gt;N267,"Dependent config not completed","OK"),"-"),"-")</f>
        <v>-</v>
      </c>
    </row>
    <row r="268" spans="1:35" outlineLevel="1">
      <c r="A268" s="77">
        <v>76</v>
      </c>
      <c r="B268" s="78" t="s">
        <v>178</v>
      </c>
      <c r="C268" s="79" t="s">
        <v>80</v>
      </c>
      <c r="D268" s="79" t="s">
        <v>1614</v>
      </c>
      <c r="E268" s="81" t="s">
        <v>205</v>
      </c>
      <c r="F268" s="98" t="s">
        <v>18</v>
      </c>
      <c r="G268" s="98" t="s">
        <v>1358</v>
      </c>
      <c r="H268" s="15" t="s">
        <v>1687</v>
      </c>
      <c r="I268" s="98" t="s">
        <v>1358</v>
      </c>
      <c r="J268" s="98" t="s">
        <v>1358</v>
      </c>
      <c r="K268" s="55">
        <v>1</v>
      </c>
      <c r="L268" s="80"/>
      <c r="M268" s="54" t="s">
        <v>1687</v>
      </c>
      <c r="N268" s="16">
        <v>6.6225165562913912E-2</v>
      </c>
      <c r="O268" s="54"/>
      <c r="P268" s="16" t="s">
        <v>1358</v>
      </c>
      <c r="Q268" s="54" t="s">
        <v>1358</v>
      </c>
      <c r="R268" s="16" t="s">
        <v>1358</v>
      </c>
      <c r="S268" s="54" t="s">
        <v>1358</v>
      </c>
      <c r="T268" s="16" t="s">
        <v>1358</v>
      </c>
      <c r="U268" s="54" t="s">
        <v>1358</v>
      </c>
      <c r="V268" s="16" t="s">
        <v>1358</v>
      </c>
      <c r="W268" s="14">
        <v>100</v>
      </c>
      <c r="X268" s="17">
        <v>1</v>
      </c>
      <c r="Y268" s="17">
        <v>0</v>
      </c>
      <c r="Z268" s="17">
        <v>0</v>
      </c>
      <c r="AA268" s="17">
        <v>0</v>
      </c>
      <c r="AB268" s="17">
        <v>0</v>
      </c>
      <c r="AC268" s="17">
        <v>0</v>
      </c>
      <c r="AD268" s="17">
        <v>0</v>
      </c>
      <c r="AE268" s="17"/>
      <c r="AF268" s="17">
        <v>0</v>
      </c>
      <c r="AG268" s="17" t="s">
        <v>1358</v>
      </c>
      <c r="AH268" s="18"/>
      <c r="AI268" s="99" t="str">
        <f>IF(N268=1,IF(LEFT(#REF!,3)="CA_",IF(1*_xlfn.IFNA(VLOOKUP(#REF!,E:N,10,FALSE),0)&lt;&gt;N268,"Dependent config not completed","OK"),"-"),"-")</f>
        <v>-</v>
      </c>
    </row>
    <row r="269" spans="1:35" outlineLevel="1">
      <c r="A269" s="77">
        <v>2091</v>
      </c>
      <c r="B269" s="78" t="s">
        <v>178</v>
      </c>
      <c r="C269" s="79" t="s">
        <v>80</v>
      </c>
      <c r="D269" s="79" t="s">
        <v>1614</v>
      </c>
      <c r="E269" s="81" t="s">
        <v>205</v>
      </c>
      <c r="F269" s="98" t="s">
        <v>205</v>
      </c>
      <c r="G269" s="98"/>
      <c r="H269" s="15" t="s">
        <v>1687</v>
      </c>
      <c r="I269" s="98" t="s">
        <v>1358</v>
      </c>
      <c r="J269" s="98" t="s">
        <v>1358</v>
      </c>
      <c r="K269" s="55" t="s">
        <v>1583</v>
      </c>
      <c r="L269" s="80"/>
      <c r="M269" s="54" t="s">
        <v>1687</v>
      </c>
      <c r="N269" s="16">
        <v>4.9751243781094523E-2</v>
      </c>
      <c r="O269" s="54"/>
      <c r="P269" s="16" t="s">
        <v>1358</v>
      </c>
      <c r="Q269" s="54" t="s">
        <v>1358</v>
      </c>
      <c r="R269" s="16" t="s">
        <v>1358</v>
      </c>
      <c r="S269" s="54" t="s">
        <v>1358</v>
      </c>
      <c r="T269" s="16" t="s">
        <v>1358</v>
      </c>
      <c r="U269" s="54" t="s">
        <v>1358</v>
      </c>
      <c r="V269" s="16" t="s">
        <v>1358</v>
      </c>
      <c r="W269" s="14">
        <v>100</v>
      </c>
      <c r="X269" s="17">
        <v>1</v>
      </c>
      <c r="Y269" s="17">
        <v>0</v>
      </c>
      <c r="Z269" s="17">
        <v>0</v>
      </c>
      <c r="AA269" s="17">
        <v>0</v>
      </c>
      <c r="AB269" s="17">
        <v>0</v>
      </c>
      <c r="AC269" s="17">
        <v>0</v>
      </c>
      <c r="AD269" s="17">
        <v>0</v>
      </c>
      <c r="AE269" s="17"/>
      <c r="AF269" s="17">
        <v>0</v>
      </c>
      <c r="AG269" s="17">
        <v>0</v>
      </c>
      <c r="AH269" s="18"/>
      <c r="AI269" s="99" t="str">
        <f>IF(N269=1,IF(LEFT(#REF!,3)="CA_",IF(1*_xlfn.IFNA(VLOOKUP(#REF!,E:N,10,FALSE),0)&lt;&gt;N269,"Dependent config not completed","OK"),"-"),"-")</f>
        <v>-</v>
      </c>
    </row>
    <row r="270" spans="1:35" outlineLevel="1">
      <c r="A270" s="77">
        <v>77</v>
      </c>
      <c r="B270" s="78" t="s">
        <v>178</v>
      </c>
      <c r="C270" s="79" t="s">
        <v>80</v>
      </c>
      <c r="D270" s="79" t="s">
        <v>1614</v>
      </c>
      <c r="E270" s="81" t="s">
        <v>206</v>
      </c>
      <c r="F270" s="98" t="s">
        <v>18</v>
      </c>
      <c r="G270" s="98" t="s">
        <v>1358</v>
      </c>
      <c r="H270" s="15" t="s">
        <v>1687</v>
      </c>
      <c r="I270" s="98" t="s">
        <v>1358</v>
      </c>
      <c r="J270" s="98" t="s">
        <v>1358</v>
      </c>
      <c r="K270" s="55">
        <v>1</v>
      </c>
      <c r="L270" s="80"/>
      <c r="M270" s="54" t="s">
        <v>1687</v>
      </c>
      <c r="N270" s="16">
        <v>6.6225165562913912E-2</v>
      </c>
      <c r="O270" s="54"/>
      <c r="P270" s="16" t="s">
        <v>1358</v>
      </c>
      <c r="Q270" s="54" t="s">
        <v>1358</v>
      </c>
      <c r="R270" s="16" t="s">
        <v>1358</v>
      </c>
      <c r="S270" s="54" t="s">
        <v>1358</v>
      </c>
      <c r="T270" s="16" t="s">
        <v>1358</v>
      </c>
      <c r="U270" s="54" t="s">
        <v>1358</v>
      </c>
      <c r="V270" s="16" t="s">
        <v>1358</v>
      </c>
      <c r="W270" s="14">
        <v>100</v>
      </c>
      <c r="X270" s="17">
        <v>1</v>
      </c>
      <c r="Y270" s="17">
        <v>0</v>
      </c>
      <c r="Z270" s="17">
        <v>0</v>
      </c>
      <c r="AA270" s="17">
        <v>0</v>
      </c>
      <c r="AB270" s="17">
        <v>0</v>
      </c>
      <c r="AC270" s="17">
        <v>0</v>
      </c>
      <c r="AD270" s="17">
        <v>0</v>
      </c>
      <c r="AE270" s="17"/>
      <c r="AF270" s="17">
        <v>0</v>
      </c>
      <c r="AG270" s="17" t="s">
        <v>1358</v>
      </c>
      <c r="AH270" s="18"/>
      <c r="AI270" s="99" t="str">
        <f>IF(N270=1,IF(LEFT(#REF!,3)="CA_",IF(1*_xlfn.IFNA(VLOOKUP(#REF!,E:N,10,FALSE),0)&lt;&gt;N270,"Dependent config not completed","OK"),"-"),"-")</f>
        <v>-</v>
      </c>
    </row>
    <row r="271" spans="1:35" outlineLevel="1">
      <c r="A271" s="77">
        <v>2092</v>
      </c>
      <c r="B271" s="78" t="s">
        <v>178</v>
      </c>
      <c r="C271" s="79" t="s">
        <v>80</v>
      </c>
      <c r="D271" s="79" t="s">
        <v>1614</v>
      </c>
      <c r="E271" s="81" t="s">
        <v>206</v>
      </c>
      <c r="F271" s="98" t="s">
        <v>205</v>
      </c>
      <c r="G271" s="98"/>
      <c r="H271" s="15" t="s">
        <v>1687</v>
      </c>
      <c r="I271" s="98" t="s">
        <v>1358</v>
      </c>
      <c r="J271" s="98" t="s">
        <v>1358</v>
      </c>
      <c r="K271" s="55" t="s">
        <v>1583</v>
      </c>
      <c r="L271" s="80"/>
      <c r="M271" s="54" t="s">
        <v>1687</v>
      </c>
      <c r="N271" s="16">
        <v>4.9751243781094523E-2</v>
      </c>
      <c r="O271" s="54"/>
      <c r="P271" s="16" t="s">
        <v>1358</v>
      </c>
      <c r="Q271" s="54" t="s">
        <v>1358</v>
      </c>
      <c r="R271" s="16" t="s">
        <v>1358</v>
      </c>
      <c r="S271" s="54" t="s">
        <v>1358</v>
      </c>
      <c r="T271" s="16" t="s">
        <v>1358</v>
      </c>
      <c r="U271" s="54" t="s">
        <v>1358</v>
      </c>
      <c r="V271" s="16" t="s">
        <v>1358</v>
      </c>
      <c r="W271" s="14">
        <v>100</v>
      </c>
      <c r="X271" s="17">
        <v>1</v>
      </c>
      <c r="Y271" s="17">
        <v>0</v>
      </c>
      <c r="Z271" s="17">
        <v>0</v>
      </c>
      <c r="AA271" s="17">
        <v>0</v>
      </c>
      <c r="AB271" s="17">
        <v>0</v>
      </c>
      <c r="AC271" s="17">
        <v>0</v>
      </c>
      <c r="AD271" s="17">
        <v>0</v>
      </c>
      <c r="AE271" s="17"/>
      <c r="AF271" s="17">
        <v>0</v>
      </c>
      <c r="AG271" s="17">
        <v>0</v>
      </c>
      <c r="AH271" s="18"/>
      <c r="AI271" s="99" t="str">
        <f>IF(N271=1,IF(LEFT(#REF!,3)="CA_",IF(1*_xlfn.IFNA(VLOOKUP(#REF!,E:N,10,FALSE),0)&lt;&gt;N271,"Dependent config not completed","OK"),"-"),"-")</f>
        <v>-</v>
      </c>
    </row>
    <row r="272" spans="1:35" outlineLevel="1">
      <c r="A272" s="77">
        <v>78</v>
      </c>
      <c r="B272" s="78" t="s">
        <v>178</v>
      </c>
      <c r="C272" s="79" t="s">
        <v>80</v>
      </c>
      <c r="D272" s="79" t="s">
        <v>1614</v>
      </c>
      <c r="E272" s="81" t="s">
        <v>207</v>
      </c>
      <c r="F272" s="98" t="s">
        <v>18</v>
      </c>
      <c r="G272" s="98" t="s">
        <v>1358</v>
      </c>
      <c r="H272" s="15" t="s">
        <v>1687</v>
      </c>
      <c r="I272" s="98" t="s">
        <v>1358</v>
      </c>
      <c r="J272" s="98" t="s">
        <v>1358</v>
      </c>
      <c r="K272" s="55">
        <v>1</v>
      </c>
      <c r="L272" s="80"/>
      <c r="M272" s="54" t="s">
        <v>1687</v>
      </c>
      <c r="N272" s="16">
        <v>6.6225165562913912E-2</v>
      </c>
      <c r="O272" s="54"/>
      <c r="P272" s="16" t="s">
        <v>1358</v>
      </c>
      <c r="Q272" s="54" t="s">
        <v>1358</v>
      </c>
      <c r="R272" s="16" t="s">
        <v>1358</v>
      </c>
      <c r="S272" s="54" t="s">
        <v>1358</v>
      </c>
      <c r="T272" s="16" t="s">
        <v>1358</v>
      </c>
      <c r="U272" s="54" t="s">
        <v>1358</v>
      </c>
      <c r="V272" s="16" t="s">
        <v>1358</v>
      </c>
      <c r="W272" s="14">
        <v>100</v>
      </c>
      <c r="X272" s="17">
        <v>1</v>
      </c>
      <c r="Y272" s="17">
        <v>0</v>
      </c>
      <c r="Z272" s="17">
        <v>0</v>
      </c>
      <c r="AA272" s="17">
        <v>0</v>
      </c>
      <c r="AB272" s="17">
        <v>0</v>
      </c>
      <c r="AC272" s="17">
        <v>0</v>
      </c>
      <c r="AD272" s="17">
        <v>0</v>
      </c>
      <c r="AE272" s="17"/>
      <c r="AF272" s="17">
        <v>0</v>
      </c>
      <c r="AG272" s="17" t="s">
        <v>1358</v>
      </c>
      <c r="AH272" s="18"/>
      <c r="AI272" s="99" t="str">
        <f>IF(N272=1,IF(LEFT(#REF!,3)="CA_",IF(1*_xlfn.IFNA(VLOOKUP(#REF!,E:N,10,FALSE),0)&lt;&gt;N272,"Dependent config not completed","OK"),"-"),"-")</f>
        <v>-</v>
      </c>
    </row>
    <row r="273" spans="1:35" outlineLevel="1">
      <c r="A273" s="77">
        <v>2093</v>
      </c>
      <c r="B273" s="78" t="s">
        <v>178</v>
      </c>
      <c r="C273" s="79" t="s">
        <v>80</v>
      </c>
      <c r="D273" s="79" t="s">
        <v>1614</v>
      </c>
      <c r="E273" s="81" t="s">
        <v>207</v>
      </c>
      <c r="F273" s="98" t="s">
        <v>205</v>
      </c>
      <c r="G273" s="98"/>
      <c r="H273" s="15" t="s">
        <v>1687</v>
      </c>
      <c r="I273" s="98" t="s">
        <v>1358</v>
      </c>
      <c r="J273" s="98" t="s">
        <v>1358</v>
      </c>
      <c r="K273" s="55" t="s">
        <v>1583</v>
      </c>
      <c r="L273" s="80"/>
      <c r="M273" s="54" t="s">
        <v>1687</v>
      </c>
      <c r="N273" s="16">
        <v>4.9751243781094523E-2</v>
      </c>
      <c r="O273" s="54"/>
      <c r="P273" s="16" t="s">
        <v>1358</v>
      </c>
      <c r="Q273" s="54" t="s">
        <v>1358</v>
      </c>
      <c r="R273" s="16" t="s">
        <v>1358</v>
      </c>
      <c r="S273" s="54" t="s">
        <v>1358</v>
      </c>
      <c r="T273" s="16" t="s">
        <v>1358</v>
      </c>
      <c r="U273" s="54" t="s">
        <v>1358</v>
      </c>
      <c r="V273" s="16" t="s">
        <v>1358</v>
      </c>
      <c r="W273" s="14">
        <v>100</v>
      </c>
      <c r="X273" s="17">
        <v>1</v>
      </c>
      <c r="Y273" s="17">
        <v>0</v>
      </c>
      <c r="Z273" s="17">
        <v>0</v>
      </c>
      <c r="AA273" s="17">
        <v>0</v>
      </c>
      <c r="AB273" s="17">
        <v>0</v>
      </c>
      <c r="AC273" s="17">
        <v>0</v>
      </c>
      <c r="AD273" s="17">
        <v>0</v>
      </c>
      <c r="AE273" s="17"/>
      <c r="AF273" s="17">
        <v>0</v>
      </c>
      <c r="AG273" s="17">
        <v>0</v>
      </c>
      <c r="AH273" s="18"/>
      <c r="AI273" s="99" t="str">
        <f>IF(N273=1,IF(LEFT(#REF!,3)="CA_",IF(1*_xlfn.IFNA(VLOOKUP(#REF!,E:N,10,FALSE),0)&lt;&gt;N273,"Dependent config not completed","OK"),"-"),"-")</f>
        <v>-</v>
      </c>
    </row>
    <row r="274" spans="1:35" outlineLevel="1">
      <c r="A274" s="77">
        <v>79</v>
      </c>
      <c r="B274" s="78" t="s">
        <v>178</v>
      </c>
      <c r="C274" s="79" t="s">
        <v>80</v>
      </c>
      <c r="D274" s="79" t="s">
        <v>1614</v>
      </c>
      <c r="E274" s="81" t="s">
        <v>208</v>
      </c>
      <c r="F274" s="98" t="s">
        <v>18</v>
      </c>
      <c r="G274" s="98" t="s">
        <v>1358</v>
      </c>
      <c r="H274" s="15" t="s">
        <v>1687</v>
      </c>
      <c r="I274" s="98" t="s">
        <v>1358</v>
      </c>
      <c r="J274" s="98" t="s">
        <v>1358</v>
      </c>
      <c r="K274" s="55">
        <v>1</v>
      </c>
      <c r="L274" s="80"/>
      <c r="M274" s="54" t="s">
        <v>1687</v>
      </c>
      <c r="N274" s="16">
        <v>6.6225165562913912E-2</v>
      </c>
      <c r="O274" s="54"/>
      <c r="P274" s="16" t="s">
        <v>1358</v>
      </c>
      <c r="Q274" s="54" t="s">
        <v>1358</v>
      </c>
      <c r="R274" s="16" t="s">
        <v>1358</v>
      </c>
      <c r="S274" s="54" t="s">
        <v>1358</v>
      </c>
      <c r="T274" s="16" t="s">
        <v>1358</v>
      </c>
      <c r="U274" s="54" t="s">
        <v>1358</v>
      </c>
      <c r="V274" s="16" t="s">
        <v>1358</v>
      </c>
      <c r="W274" s="14">
        <v>100</v>
      </c>
      <c r="X274" s="17">
        <v>1</v>
      </c>
      <c r="Y274" s="17">
        <v>0</v>
      </c>
      <c r="Z274" s="17">
        <v>0</v>
      </c>
      <c r="AA274" s="17">
        <v>0</v>
      </c>
      <c r="AB274" s="17">
        <v>0</v>
      </c>
      <c r="AC274" s="17">
        <v>0</v>
      </c>
      <c r="AD274" s="17">
        <v>0</v>
      </c>
      <c r="AE274" s="17"/>
      <c r="AF274" s="17">
        <v>0</v>
      </c>
      <c r="AG274" s="17" t="s">
        <v>1358</v>
      </c>
      <c r="AH274" s="18"/>
      <c r="AI274" s="99" t="str">
        <f>IF(N274=1,IF(LEFT(#REF!,3)="CA_",IF(1*_xlfn.IFNA(VLOOKUP(#REF!,E:N,10,FALSE),0)&lt;&gt;N274,"Dependent config not completed","OK"),"-"),"-")</f>
        <v>-</v>
      </c>
    </row>
    <row r="275" spans="1:35" outlineLevel="1">
      <c r="A275" s="77">
        <v>2094</v>
      </c>
      <c r="B275" s="78" t="s">
        <v>178</v>
      </c>
      <c r="C275" s="79" t="s">
        <v>80</v>
      </c>
      <c r="D275" s="79" t="s">
        <v>1614</v>
      </c>
      <c r="E275" s="81" t="s">
        <v>208</v>
      </c>
      <c r="F275" s="98" t="s">
        <v>205</v>
      </c>
      <c r="G275" s="98"/>
      <c r="H275" s="15" t="s">
        <v>1687</v>
      </c>
      <c r="I275" s="98" t="s">
        <v>1358</v>
      </c>
      <c r="J275" s="98" t="s">
        <v>1358</v>
      </c>
      <c r="K275" s="55" t="s">
        <v>1583</v>
      </c>
      <c r="L275" s="80"/>
      <c r="M275" s="54" t="s">
        <v>1687</v>
      </c>
      <c r="N275" s="16">
        <v>4.9751243781094523E-2</v>
      </c>
      <c r="O275" s="54"/>
      <c r="P275" s="16" t="s">
        <v>1358</v>
      </c>
      <c r="Q275" s="54" t="s">
        <v>1358</v>
      </c>
      <c r="R275" s="16" t="s">
        <v>1358</v>
      </c>
      <c r="S275" s="54" t="s">
        <v>1358</v>
      </c>
      <c r="T275" s="16" t="s">
        <v>1358</v>
      </c>
      <c r="U275" s="54" t="s">
        <v>1358</v>
      </c>
      <c r="V275" s="16" t="s">
        <v>1358</v>
      </c>
      <c r="W275" s="14">
        <v>100</v>
      </c>
      <c r="X275" s="17">
        <v>1</v>
      </c>
      <c r="Y275" s="17">
        <v>0</v>
      </c>
      <c r="Z275" s="17">
        <v>0</v>
      </c>
      <c r="AA275" s="17">
        <v>0</v>
      </c>
      <c r="AB275" s="17">
        <v>0</v>
      </c>
      <c r="AC275" s="17">
        <v>0</v>
      </c>
      <c r="AD275" s="17">
        <v>0</v>
      </c>
      <c r="AE275" s="17"/>
      <c r="AF275" s="17">
        <v>0</v>
      </c>
      <c r="AG275" s="17">
        <v>0</v>
      </c>
      <c r="AH275" s="18"/>
      <c r="AI275" s="99" t="str">
        <f>IF(N275=1,IF(LEFT(#REF!,3)="CA_",IF(1*_xlfn.IFNA(VLOOKUP(#REF!,E:N,10,FALSE),0)&lt;&gt;N275,"Dependent config not completed","OK"),"-"),"-")</f>
        <v>-</v>
      </c>
    </row>
    <row r="276" spans="1:35" outlineLevel="1">
      <c r="A276" s="77">
        <v>80</v>
      </c>
      <c r="B276" s="78" t="s">
        <v>178</v>
      </c>
      <c r="C276" s="79" t="s">
        <v>80</v>
      </c>
      <c r="D276" s="79" t="s">
        <v>1614</v>
      </c>
      <c r="E276" s="81" t="s">
        <v>209</v>
      </c>
      <c r="F276" s="98" t="s">
        <v>18</v>
      </c>
      <c r="G276" s="98" t="s">
        <v>1358</v>
      </c>
      <c r="H276" s="15" t="s">
        <v>1687</v>
      </c>
      <c r="I276" s="98" t="s">
        <v>1358</v>
      </c>
      <c r="J276" s="98" t="s">
        <v>1358</v>
      </c>
      <c r="K276" s="55">
        <v>1</v>
      </c>
      <c r="L276" s="80"/>
      <c r="M276" s="54" t="s">
        <v>1687</v>
      </c>
      <c r="N276" s="16">
        <v>6.6225165562913912E-2</v>
      </c>
      <c r="O276" s="54"/>
      <c r="P276" s="16" t="s">
        <v>1358</v>
      </c>
      <c r="Q276" s="54" t="s">
        <v>1358</v>
      </c>
      <c r="R276" s="16" t="s">
        <v>1358</v>
      </c>
      <c r="S276" s="54" t="s">
        <v>1358</v>
      </c>
      <c r="T276" s="16" t="s">
        <v>1358</v>
      </c>
      <c r="U276" s="54" t="s">
        <v>1358</v>
      </c>
      <c r="V276" s="16" t="s">
        <v>1358</v>
      </c>
      <c r="W276" s="14">
        <v>100</v>
      </c>
      <c r="X276" s="17">
        <v>1</v>
      </c>
      <c r="Y276" s="17">
        <v>0</v>
      </c>
      <c r="Z276" s="17">
        <v>0</v>
      </c>
      <c r="AA276" s="17">
        <v>0</v>
      </c>
      <c r="AB276" s="17">
        <v>0</v>
      </c>
      <c r="AC276" s="17">
        <v>0</v>
      </c>
      <c r="AD276" s="17">
        <v>0</v>
      </c>
      <c r="AE276" s="17"/>
      <c r="AF276" s="17">
        <v>0</v>
      </c>
      <c r="AG276" s="17" t="s">
        <v>1358</v>
      </c>
      <c r="AH276" s="18"/>
      <c r="AI276" s="99" t="str">
        <f>IF(N276=1,IF(LEFT(#REF!,3)="CA_",IF(1*_xlfn.IFNA(VLOOKUP(#REF!,E:N,10,FALSE),0)&lt;&gt;N276,"Dependent config not completed","OK"),"-"),"-")</f>
        <v>-</v>
      </c>
    </row>
    <row r="277" spans="1:35" outlineLevel="1">
      <c r="A277" s="77">
        <v>2095</v>
      </c>
      <c r="B277" s="78" t="s">
        <v>178</v>
      </c>
      <c r="C277" s="79" t="s">
        <v>80</v>
      </c>
      <c r="D277" s="79" t="s">
        <v>1614</v>
      </c>
      <c r="E277" s="81" t="s">
        <v>209</v>
      </c>
      <c r="F277" s="98" t="s">
        <v>205</v>
      </c>
      <c r="G277" s="98"/>
      <c r="H277" s="15" t="s">
        <v>1687</v>
      </c>
      <c r="I277" s="98" t="s">
        <v>1358</v>
      </c>
      <c r="J277" s="98" t="s">
        <v>1358</v>
      </c>
      <c r="K277" s="55" t="s">
        <v>1583</v>
      </c>
      <c r="L277" s="80"/>
      <c r="M277" s="54" t="s">
        <v>1687</v>
      </c>
      <c r="N277" s="16">
        <v>4.9751243781094523E-2</v>
      </c>
      <c r="O277" s="54"/>
      <c r="P277" s="16" t="s">
        <v>1358</v>
      </c>
      <c r="Q277" s="54" t="s">
        <v>1358</v>
      </c>
      <c r="R277" s="16" t="s">
        <v>1358</v>
      </c>
      <c r="S277" s="54" t="s">
        <v>1358</v>
      </c>
      <c r="T277" s="16" t="s">
        <v>1358</v>
      </c>
      <c r="U277" s="54" t="s">
        <v>1358</v>
      </c>
      <c r="V277" s="16" t="s">
        <v>1358</v>
      </c>
      <c r="W277" s="14">
        <v>100</v>
      </c>
      <c r="X277" s="17">
        <v>1</v>
      </c>
      <c r="Y277" s="17">
        <v>0</v>
      </c>
      <c r="Z277" s="17">
        <v>0</v>
      </c>
      <c r="AA277" s="17">
        <v>0</v>
      </c>
      <c r="AB277" s="17">
        <v>0</v>
      </c>
      <c r="AC277" s="17">
        <v>0</v>
      </c>
      <c r="AD277" s="17">
        <v>0</v>
      </c>
      <c r="AE277" s="17"/>
      <c r="AF277" s="17">
        <v>0</v>
      </c>
      <c r="AG277" s="17">
        <v>0</v>
      </c>
      <c r="AH277" s="18"/>
      <c r="AI277" s="99" t="str">
        <f>IF(N277=1,IF(LEFT(#REF!,3)="CA_",IF(1*_xlfn.IFNA(VLOOKUP(#REF!,E:N,10,FALSE),0)&lt;&gt;N277,"Dependent config not completed","OK"),"-"),"-")</f>
        <v>-</v>
      </c>
    </row>
    <row r="278" spans="1:35" outlineLevel="1">
      <c r="A278" s="77">
        <v>81</v>
      </c>
      <c r="B278" s="78" t="s">
        <v>178</v>
      </c>
      <c r="C278" s="79" t="s">
        <v>80</v>
      </c>
      <c r="D278" s="79" t="s">
        <v>1614</v>
      </c>
      <c r="E278" s="81" t="s">
        <v>210</v>
      </c>
      <c r="F278" s="98" t="s">
        <v>18</v>
      </c>
      <c r="G278" s="98" t="s">
        <v>1358</v>
      </c>
      <c r="H278" s="15" t="s">
        <v>1687</v>
      </c>
      <c r="I278" s="98" t="s">
        <v>1358</v>
      </c>
      <c r="J278" s="98" t="s">
        <v>1358</v>
      </c>
      <c r="K278" s="55">
        <v>1</v>
      </c>
      <c r="L278" s="80"/>
      <c r="M278" s="54" t="s">
        <v>1687</v>
      </c>
      <c r="N278" s="16">
        <v>6.6225165562913912E-2</v>
      </c>
      <c r="O278" s="54"/>
      <c r="P278" s="16" t="s">
        <v>1358</v>
      </c>
      <c r="Q278" s="54" t="s">
        <v>1358</v>
      </c>
      <c r="R278" s="16" t="s">
        <v>1358</v>
      </c>
      <c r="S278" s="54" t="s">
        <v>1358</v>
      </c>
      <c r="T278" s="16" t="s">
        <v>1358</v>
      </c>
      <c r="U278" s="54" t="s">
        <v>1358</v>
      </c>
      <c r="V278" s="16" t="s">
        <v>1358</v>
      </c>
      <c r="W278" s="14">
        <v>100</v>
      </c>
      <c r="X278" s="17">
        <v>1</v>
      </c>
      <c r="Y278" s="17">
        <v>0</v>
      </c>
      <c r="Z278" s="17">
        <v>0</v>
      </c>
      <c r="AA278" s="17">
        <v>0</v>
      </c>
      <c r="AB278" s="17">
        <v>0</v>
      </c>
      <c r="AC278" s="17">
        <v>0</v>
      </c>
      <c r="AD278" s="17">
        <v>0</v>
      </c>
      <c r="AE278" s="17"/>
      <c r="AF278" s="17">
        <v>0</v>
      </c>
      <c r="AG278" s="17" t="s">
        <v>1358</v>
      </c>
      <c r="AH278" s="18"/>
      <c r="AI278" s="99" t="str">
        <f>IF(N278=1,IF(LEFT(#REF!,3)="CA_",IF(1*_xlfn.IFNA(VLOOKUP(#REF!,E:N,10,FALSE),0)&lt;&gt;N278,"Dependent config not completed","OK"),"-"),"-")</f>
        <v>-</v>
      </c>
    </row>
    <row r="279" spans="1:35" outlineLevel="1">
      <c r="A279" s="77">
        <v>2096</v>
      </c>
      <c r="B279" s="78" t="s">
        <v>178</v>
      </c>
      <c r="C279" s="79" t="s">
        <v>80</v>
      </c>
      <c r="D279" s="79" t="s">
        <v>1614</v>
      </c>
      <c r="E279" s="81" t="s">
        <v>210</v>
      </c>
      <c r="F279" s="98" t="s">
        <v>205</v>
      </c>
      <c r="G279" s="98"/>
      <c r="H279" s="15" t="s">
        <v>1687</v>
      </c>
      <c r="I279" s="98" t="s">
        <v>1358</v>
      </c>
      <c r="J279" s="98" t="s">
        <v>1358</v>
      </c>
      <c r="K279" s="55" t="s">
        <v>1583</v>
      </c>
      <c r="L279" s="80"/>
      <c r="M279" s="54" t="s">
        <v>1687</v>
      </c>
      <c r="N279" s="16">
        <v>4.9751243781094523E-2</v>
      </c>
      <c r="O279" s="54"/>
      <c r="P279" s="16" t="s">
        <v>1358</v>
      </c>
      <c r="Q279" s="54" t="s">
        <v>1358</v>
      </c>
      <c r="R279" s="16" t="s">
        <v>1358</v>
      </c>
      <c r="S279" s="54" t="s">
        <v>1358</v>
      </c>
      <c r="T279" s="16" t="s">
        <v>1358</v>
      </c>
      <c r="U279" s="54" t="s">
        <v>1358</v>
      </c>
      <c r="V279" s="16" t="s">
        <v>1358</v>
      </c>
      <c r="W279" s="14">
        <v>100</v>
      </c>
      <c r="X279" s="17">
        <v>1</v>
      </c>
      <c r="Y279" s="17">
        <v>0</v>
      </c>
      <c r="Z279" s="17">
        <v>0</v>
      </c>
      <c r="AA279" s="17">
        <v>0</v>
      </c>
      <c r="AB279" s="17">
        <v>0</v>
      </c>
      <c r="AC279" s="17">
        <v>0</v>
      </c>
      <c r="AD279" s="17">
        <v>0</v>
      </c>
      <c r="AE279" s="17"/>
      <c r="AF279" s="17">
        <v>0</v>
      </c>
      <c r="AG279" s="17">
        <v>0</v>
      </c>
      <c r="AH279" s="18"/>
      <c r="AI279" s="99" t="str">
        <f>IF(N279=1,IF(LEFT(#REF!,3)="CA_",IF(1*_xlfn.IFNA(VLOOKUP(#REF!,E:N,10,FALSE),0)&lt;&gt;N279,"Dependent config not completed","OK"),"-"),"-")</f>
        <v>-</v>
      </c>
    </row>
    <row r="280" spans="1:35" outlineLevel="1">
      <c r="A280" s="77">
        <v>82</v>
      </c>
      <c r="B280" s="78" t="s">
        <v>178</v>
      </c>
      <c r="C280" s="79" t="s">
        <v>80</v>
      </c>
      <c r="D280" s="79" t="s">
        <v>1614</v>
      </c>
      <c r="E280" s="81" t="s">
        <v>211</v>
      </c>
      <c r="F280" s="98" t="s">
        <v>18</v>
      </c>
      <c r="G280" s="98" t="s">
        <v>1358</v>
      </c>
      <c r="H280" s="15" t="s">
        <v>1687</v>
      </c>
      <c r="I280" s="98" t="s">
        <v>1358</v>
      </c>
      <c r="J280" s="98" t="s">
        <v>1358</v>
      </c>
      <c r="K280" s="55">
        <v>1</v>
      </c>
      <c r="L280" s="80"/>
      <c r="M280" s="54" t="s">
        <v>1687</v>
      </c>
      <c r="N280" s="16">
        <v>6.6225165562913912E-2</v>
      </c>
      <c r="O280" s="54"/>
      <c r="P280" s="16" t="s">
        <v>1358</v>
      </c>
      <c r="Q280" s="54" t="s">
        <v>1358</v>
      </c>
      <c r="R280" s="16" t="s">
        <v>1358</v>
      </c>
      <c r="S280" s="54" t="s">
        <v>1358</v>
      </c>
      <c r="T280" s="16" t="s">
        <v>1358</v>
      </c>
      <c r="U280" s="54" t="s">
        <v>1358</v>
      </c>
      <c r="V280" s="16" t="s">
        <v>1358</v>
      </c>
      <c r="W280" s="14">
        <v>100</v>
      </c>
      <c r="X280" s="17">
        <v>1</v>
      </c>
      <c r="Y280" s="17">
        <v>0</v>
      </c>
      <c r="Z280" s="17">
        <v>0</v>
      </c>
      <c r="AA280" s="17">
        <v>0</v>
      </c>
      <c r="AB280" s="17">
        <v>0</v>
      </c>
      <c r="AC280" s="17">
        <v>0</v>
      </c>
      <c r="AD280" s="17">
        <v>0</v>
      </c>
      <c r="AE280" s="17"/>
      <c r="AF280" s="17">
        <v>0</v>
      </c>
      <c r="AG280" s="17" t="s">
        <v>1358</v>
      </c>
      <c r="AH280" s="18"/>
      <c r="AI280" s="99" t="str">
        <f>IF(N280=1,IF(LEFT(#REF!,3)="CA_",IF(1*_xlfn.IFNA(VLOOKUP(#REF!,E:N,10,FALSE),0)&lt;&gt;N280,"Dependent config not completed","OK"),"-"),"-")</f>
        <v>-</v>
      </c>
    </row>
    <row r="281" spans="1:35" outlineLevel="1">
      <c r="A281" s="77">
        <v>2097</v>
      </c>
      <c r="B281" s="78" t="s">
        <v>178</v>
      </c>
      <c r="C281" s="79" t="s">
        <v>80</v>
      </c>
      <c r="D281" s="79" t="s">
        <v>1614</v>
      </c>
      <c r="E281" s="81" t="s">
        <v>211</v>
      </c>
      <c r="F281" s="98" t="s">
        <v>205</v>
      </c>
      <c r="G281" s="98"/>
      <c r="H281" s="15" t="s">
        <v>1687</v>
      </c>
      <c r="I281" s="98" t="s">
        <v>1358</v>
      </c>
      <c r="J281" s="98" t="s">
        <v>1358</v>
      </c>
      <c r="K281" s="55" t="s">
        <v>1583</v>
      </c>
      <c r="L281" s="80"/>
      <c r="M281" s="54" t="s">
        <v>1687</v>
      </c>
      <c r="N281" s="16">
        <v>4.9751243781094523E-2</v>
      </c>
      <c r="O281" s="54"/>
      <c r="P281" s="16" t="s">
        <v>1358</v>
      </c>
      <c r="Q281" s="54" t="s">
        <v>1358</v>
      </c>
      <c r="R281" s="16" t="s">
        <v>1358</v>
      </c>
      <c r="S281" s="54" t="s">
        <v>1358</v>
      </c>
      <c r="T281" s="16" t="s">
        <v>1358</v>
      </c>
      <c r="U281" s="54" t="s">
        <v>1358</v>
      </c>
      <c r="V281" s="16" t="s">
        <v>1358</v>
      </c>
      <c r="W281" s="14">
        <v>100</v>
      </c>
      <c r="X281" s="17">
        <v>1</v>
      </c>
      <c r="Y281" s="17">
        <v>0</v>
      </c>
      <c r="Z281" s="17">
        <v>0</v>
      </c>
      <c r="AA281" s="17">
        <v>0</v>
      </c>
      <c r="AB281" s="17">
        <v>0</v>
      </c>
      <c r="AC281" s="17">
        <v>0</v>
      </c>
      <c r="AD281" s="17">
        <v>0</v>
      </c>
      <c r="AE281" s="17"/>
      <c r="AF281" s="17">
        <v>0</v>
      </c>
      <c r="AG281" s="17">
        <v>0</v>
      </c>
      <c r="AH281" s="18"/>
      <c r="AI281" s="99" t="str">
        <f>IF(N281=1,IF(LEFT(#REF!,3)="CA_",IF(1*_xlfn.IFNA(VLOOKUP(#REF!,E:N,10,FALSE),0)&lt;&gt;N281,"Dependent config not completed","OK"),"-"),"-")</f>
        <v>-</v>
      </c>
    </row>
    <row r="282" spans="1:35" outlineLevel="1">
      <c r="A282" s="77">
        <v>83</v>
      </c>
      <c r="B282" s="78" t="s">
        <v>178</v>
      </c>
      <c r="C282" s="79" t="s">
        <v>80</v>
      </c>
      <c r="D282" s="79" t="s">
        <v>1614</v>
      </c>
      <c r="E282" s="81" t="s">
        <v>212</v>
      </c>
      <c r="F282" s="98" t="s">
        <v>18</v>
      </c>
      <c r="G282" s="98" t="s">
        <v>1358</v>
      </c>
      <c r="H282" s="15" t="s">
        <v>1687</v>
      </c>
      <c r="I282" s="98" t="s">
        <v>1358</v>
      </c>
      <c r="J282" s="98" t="s">
        <v>1358</v>
      </c>
      <c r="K282" s="55">
        <v>1</v>
      </c>
      <c r="L282" s="80"/>
      <c r="M282" s="54" t="s">
        <v>1687</v>
      </c>
      <c r="N282" s="16">
        <v>6.6225165562913912E-2</v>
      </c>
      <c r="O282" s="54"/>
      <c r="P282" s="16" t="s">
        <v>1358</v>
      </c>
      <c r="Q282" s="54" t="s">
        <v>1358</v>
      </c>
      <c r="R282" s="16" t="s">
        <v>1358</v>
      </c>
      <c r="S282" s="54" t="s">
        <v>1358</v>
      </c>
      <c r="T282" s="16" t="s">
        <v>1358</v>
      </c>
      <c r="U282" s="54" t="s">
        <v>1358</v>
      </c>
      <c r="V282" s="16" t="s">
        <v>1358</v>
      </c>
      <c r="W282" s="14">
        <v>100</v>
      </c>
      <c r="X282" s="17">
        <v>1</v>
      </c>
      <c r="Y282" s="17">
        <v>0</v>
      </c>
      <c r="Z282" s="17">
        <v>0</v>
      </c>
      <c r="AA282" s="17">
        <v>0</v>
      </c>
      <c r="AB282" s="17">
        <v>0</v>
      </c>
      <c r="AC282" s="17">
        <v>0</v>
      </c>
      <c r="AD282" s="17">
        <v>0</v>
      </c>
      <c r="AE282" s="17"/>
      <c r="AF282" s="17">
        <v>0</v>
      </c>
      <c r="AG282" s="17" t="s">
        <v>1358</v>
      </c>
      <c r="AH282" s="18"/>
      <c r="AI282" s="99" t="str">
        <f>IF(N282=1,IF(LEFT(#REF!,3)="CA_",IF(1*_xlfn.IFNA(VLOOKUP(#REF!,E:N,10,FALSE),0)&lt;&gt;N282,"Dependent config not completed","OK"),"-"),"-")</f>
        <v>-</v>
      </c>
    </row>
    <row r="283" spans="1:35" outlineLevel="1">
      <c r="A283" s="77">
        <v>2098</v>
      </c>
      <c r="B283" s="78" t="s">
        <v>178</v>
      </c>
      <c r="C283" s="79" t="s">
        <v>80</v>
      </c>
      <c r="D283" s="79" t="s">
        <v>1614</v>
      </c>
      <c r="E283" s="81" t="s">
        <v>212</v>
      </c>
      <c r="F283" s="98" t="s">
        <v>205</v>
      </c>
      <c r="G283" s="98"/>
      <c r="H283" s="15" t="s">
        <v>1687</v>
      </c>
      <c r="I283" s="98" t="s">
        <v>1358</v>
      </c>
      <c r="J283" s="98" t="s">
        <v>1358</v>
      </c>
      <c r="K283" s="55" t="s">
        <v>1583</v>
      </c>
      <c r="L283" s="80"/>
      <c r="M283" s="54" t="s">
        <v>1687</v>
      </c>
      <c r="N283" s="16">
        <v>4.9751243781094523E-2</v>
      </c>
      <c r="O283" s="54"/>
      <c r="P283" s="16" t="s">
        <v>1358</v>
      </c>
      <c r="Q283" s="54" t="s">
        <v>1358</v>
      </c>
      <c r="R283" s="16" t="s">
        <v>1358</v>
      </c>
      <c r="S283" s="54" t="s">
        <v>1358</v>
      </c>
      <c r="T283" s="16" t="s">
        <v>1358</v>
      </c>
      <c r="U283" s="54" t="s">
        <v>1358</v>
      </c>
      <c r="V283" s="16" t="s">
        <v>1358</v>
      </c>
      <c r="W283" s="14">
        <v>100</v>
      </c>
      <c r="X283" s="17">
        <v>1</v>
      </c>
      <c r="Y283" s="17">
        <v>0</v>
      </c>
      <c r="Z283" s="17">
        <v>0</v>
      </c>
      <c r="AA283" s="17">
        <v>0</v>
      </c>
      <c r="AB283" s="17">
        <v>0</v>
      </c>
      <c r="AC283" s="17">
        <v>0</v>
      </c>
      <c r="AD283" s="17">
        <v>0</v>
      </c>
      <c r="AE283" s="17"/>
      <c r="AF283" s="17">
        <v>0</v>
      </c>
      <c r="AG283" s="17">
        <v>0</v>
      </c>
      <c r="AH283" s="18"/>
      <c r="AI283" s="99" t="str">
        <f>IF(N283=1,IF(LEFT(#REF!,3)="CA_",IF(1*_xlfn.IFNA(VLOOKUP(#REF!,E:N,10,FALSE),0)&lt;&gt;N283,"Dependent config not completed","OK"),"-"),"-")</f>
        <v>-</v>
      </c>
    </row>
    <row r="284" spans="1:35" outlineLevel="1">
      <c r="A284" s="77">
        <v>84</v>
      </c>
      <c r="B284" s="78" t="s">
        <v>178</v>
      </c>
      <c r="C284" s="79" t="s">
        <v>80</v>
      </c>
      <c r="D284" s="79" t="s">
        <v>1614</v>
      </c>
      <c r="E284" s="81" t="s">
        <v>213</v>
      </c>
      <c r="F284" s="98" t="s">
        <v>18</v>
      </c>
      <c r="G284" s="98" t="s">
        <v>1358</v>
      </c>
      <c r="H284" s="15" t="s">
        <v>1687</v>
      </c>
      <c r="I284" s="98" t="s">
        <v>1358</v>
      </c>
      <c r="J284" s="98" t="s">
        <v>1358</v>
      </c>
      <c r="K284" s="55">
        <v>1</v>
      </c>
      <c r="L284" s="80"/>
      <c r="M284" s="54" t="s">
        <v>1687</v>
      </c>
      <c r="N284" s="16">
        <v>6.6225165562913912E-2</v>
      </c>
      <c r="O284" s="54"/>
      <c r="P284" s="16" t="s">
        <v>1358</v>
      </c>
      <c r="Q284" s="54" t="s">
        <v>1358</v>
      </c>
      <c r="R284" s="16" t="s">
        <v>1358</v>
      </c>
      <c r="S284" s="54" t="s">
        <v>1358</v>
      </c>
      <c r="T284" s="16" t="s">
        <v>1358</v>
      </c>
      <c r="U284" s="54" t="s">
        <v>1358</v>
      </c>
      <c r="V284" s="16" t="s">
        <v>1358</v>
      </c>
      <c r="W284" s="14">
        <v>100</v>
      </c>
      <c r="X284" s="17">
        <v>1</v>
      </c>
      <c r="Y284" s="17">
        <v>0</v>
      </c>
      <c r="Z284" s="17">
        <v>0</v>
      </c>
      <c r="AA284" s="17">
        <v>0</v>
      </c>
      <c r="AB284" s="17">
        <v>0</v>
      </c>
      <c r="AC284" s="17">
        <v>0</v>
      </c>
      <c r="AD284" s="17">
        <v>0</v>
      </c>
      <c r="AE284" s="17"/>
      <c r="AF284" s="17">
        <v>0</v>
      </c>
      <c r="AG284" s="17" t="s">
        <v>1358</v>
      </c>
      <c r="AH284" s="18"/>
      <c r="AI284" s="99" t="str">
        <f>IF(N284=1,IF(LEFT(#REF!,3)="CA_",IF(1*_xlfn.IFNA(VLOOKUP(#REF!,E:N,10,FALSE),0)&lt;&gt;N284,"Dependent config not completed","OK"),"-"),"-")</f>
        <v>-</v>
      </c>
    </row>
    <row r="285" spans="1:35" outlineLevel="1">
      <c r="A285" s="77">
        <v>2099</v>
      </c>
      <c r="B285" s="78" t="s">
        <v>178</v>
      </c>
      <c r="C285" s="79" t="s">
        <v>80</v>
      </c>
      <c r="D285" s="79" t="s">
        <v>1614</v>
      </c>
      <c r="E285" s="81" t="s">
        <v>213</v>
      </c>
      <c r="F285" s="98" t="s">
        <v>213</v>
      </c>
      <c r="G285" s="98"/>
      <c r="H285" s="15" t="s">
        <v>1687</v>
      </c>
      <c r="I285" s="98" t="s">
        <v>1358</v>
      </c>
      <c r="J285" s="98" t="s">
        <v>1358</v>
      </c>
      <c r="K285" s="55" t="s">
        <v>1583</v>
      </c>
      <c r="L285" s="80"/>
      <c r="M285" s="54" t="s">
        <v>1687</v>
      </c>
      <c r="N285" s="16">
        <v>4.9751243781094523E-2</v>
      </c>
      <c r="O285" s="54"/>
      <c r="P285" s="16" t="s">
        <v>1358</v>
      </c>
      <c r="Q285" s="54" t="s">
        <v>1358</v>
      </c>
      <c r="R285" s="16" t="s">
        <v>1358</v>
      </c>
      <c r="S285" s="54" t="s">
        <v>1358</v>
      </c>
      <c r="T285" s="16" t="s">
        <v>1358</v>
      </c>
      <c r="U285" s="54" t="s">
        <v>1358</v>
      </c>
      <c r="V285" s="16" t="s">
        <v>1358</v>
      </c>
      <c r="W285" s="14">
        <v>100</v>
      </c>
      <c r="X285" s="17">
        <v>1</v>
      </c>
      <c r="Y285" s="17">
        <v>0</v>
      </c>
      <c r="Z285" s="17">
        <v>0</v>
      </c>
      <c r="AA285" s="17">
        <v>0</v>
      </c>
      <c r="AB285" s="17">
        <v>0</v>
      </c>
      <c r="AC285" s="17">
        <v>0</v>
      </c>
      <c r="AD285" s="17">
        <v>0</v>
      </c>
      <c r="AE285" s="17"/>
      <c r="AF285" s="17">
        <v>0</v>
      </c>
      <c r="AG285" s="17">
        <v>0</v>
      </c>
      <c r="AH285" s="18"/>
      <c r="AI285" s="99" t="str">
        <f>IF(N285=1,IF(LEFT(#REF!,3)="CA_",IF(1*_xlfn.IFNA(VLOOKUP(#REF!,E:N,10,FALSE),0)&lt;&gt;N285,"Dependent config not completed","OK"),"-"),"-")</f>
        <v>-</v>
      </c>
    </row>
    <row r="286" spans="1:35" outlineLevel="1">
      <c r="A286" s="77">
        <v>85</v>
      </c>
      <c r="B286" s="78" t="s">
        <v>178</v>
      </c>
      <c r="C286" s="79" t="s">
        <v>80</v>
      </c>
      <c r="D286" s="79" t="s">
        <v>1614</v>
      </c>
      <c r="E286" s="81" t="s">
        <v>214</v>
      </c>
      <c r="F286" s="98" t="s">
        <v>18</v>
      </c>
      <c r="G286" s="98" t="s">
        <v>1358</v>
      </c>
      <c r="H286" s="15" t="s">
        <v>1687</v>
      </c>
      <c r="I286" s="98" t="s">
        <v>1358</v>
      </c>
      <c r="J286" s="98" t="s">
        <v>1358</v>
      </c>
      <c r="K286" s="55">
        <v>1</v>
      </c>
      <c r="L286" s="80"/>
      <c r="M286" s="54" t="s">
        <v>1687</v>
      </c>
      <c r="N286" s="16">
        <v>6.6225165562913912E-2</v>
      </c>
      <c r="O286" s="54"/>
      <c r="P286" s="16" t="s">
        <v>1358</v>
      </c>
      <c r="Q286" s="54" t="s">
        <v>1358</v>
      </c>
      <c r="R286" s="16" t="s">
        <v>1358</v>
      </c>
      <c r="S286" s="54" t="s">
        <v>1358</v>
      </c>
      <c r="T286" s="16" t="s">
        <v>1358</v>
      </c>
      <c r="U286" s="54" t="s">
        <v>1358</v>
      </c>
      <c r="V286" s="16" t="s">
        <v>1358</v>
      </c>
      <c r="W286" s="14">
        <v>100</v>
      </c>
      <c r="X286" s="17">
        <v>1</v>
      </c>
      <c r="Y286" s="17">
        <v>0</v>
      </c>
      <c r="Z286" s="17">
        <v>0</v>
      </c>
      <c r="AA286" s="17">
        <v>0</v>
      </c>
      <c r="AB286" s="17">
        <v>0</v>
      </c>
      <c r="AC286" s="17">
        <v>0</v>
      </c>
      <c r="AD286" s="17">
        <v>0</v>
      </c>
      <c r="AE286" s="17"/>
      <c r="AF286" s="17">
        <v>0</v>
      </c>
      <c r="AG286" s="17" t="s">
        <v>1358</v>
      </c>
      <c r="AH286" s="18"/>
      <c r="AI286" s="99" t="str">
        <f>IF(N286=1,IF(LEFT(#REF!,3)="CA_",IF(1*_xlfn.IFNA(VLOOKUP(#REF!,E:N,10,FALSE),0)&lt;&gt;N286,"Dependent config not completed","OK"),"-"),"-")</f>
        <v>-</v>
      </c>
    </row>
    <row r="287" spans="1:35" outlineLevel="1">
      <c r="A287" s="77">
        <v>2100</v>
      </c>
      <c r="B287" s="78" t="s">
        <v>178</v>
      </c>
      <c r="C287" s="79" t="s">
        <v>80</v>
      </c>
      <c r="D287" s="79" t="s">
        <v>1614</v>
      </c>
      <c r="E287" s="81" t="s">
        <v>214</v>
      </c>
      <c r="F287" s="98" t="s">
        <v>213</v>
      </c>
      <c r="G287" s="98"/>
      <c r="H287" s="15" t="s">
        <v>1687</v>
      </c>
      <c r="I287" s="98" t="s">
        <v>1358</v>
      </c>
      <c r="J287" s="98" t="s">
        <v>1358</v>
      </c>
      <c r="K287" s="55" t="s">
        <v>1583</v>
      </c>
      <c r="L287" s="80"/>
      <c r="M287" s="54" t="s">
        <v>1687</v>
      </c>
      <c r="N287" s="16">
        <v>4.9751243781094523E-2</v>
      </c>
      <c r="O287" s="54"/>
      <c r="P287" s="16" t="s">
        <v>1358</v>
      </c>
      <c r="Q287" s="54" t="s">
        <v>1358</v>
      </c>
      <c r="R287" s="16" t="s">
        <v>1358</v>
      </c>
      <c r="S287" s="54" t="s">
        <v>1358</v>
      </c>
      <c r="T287" s="16" t="s">
        <v>1358</v>
      </c>
      <c r="U287" s="54" t="s">
        <v>1358</v>
      </c>
      <c r="V287" s="16" t="s">
        <v>1358</v>
      </c>
      <c r="W287" s="14">
        <v>100</v>
      </c>
      <c r="X287" s="17">
        <v>1</v>
      </c>
      <c r="Y287" s="17">
        <v>0</v>
      </c>
      <c r="Z287" s="17">
        <v>0</v>
      </c>
      <c r="AA287" s="17">
        <v>0</v>
      </c>
      <c r="AB287" s="17">
        <v>0</v>
      </c>
      <c r="AC287" s="17">
        <v>0</v>
      </c>
      <c r="AD287" s="17">
        <v>0</v>
      </c>
      <c r="AE287" s="17"/>
      <c r="AF287" s="17">
        <v>0</v>
      </c>
      <c r="AG287" s="17">
        <v>0</v>
      </c>
      <c r="AH287" s="18"/>
      <c r="AI287" s="99" t="str">
        <f>IF(N287=1,IF(LEFT(#REF!,3)="CA_",IF(1*_xlfn.IFNA(VLOOKUP(#REF!,E:N,10,FALSE),0)&lt;&gt;N287,"Dependent config not completed","OK"),"-"),"-")</f>
        <v>-</v>
      </c>
    </row>
    <row r="288" spans="1:35" outlineLevel="1">
      <c r="A288" s="77">
        <v>86</v>
      </c>
      <c r="B288" s="78" t="s">
        <v>178</v>
      </c>
      <c r="C288" s="79" t="s">
        <v>80</v>
      </c>
      <c r="D288" s="79" t="s">
        <v>1614</v>
      </c>
      <c r="E288" s="81" t="s">
        <v>215</v>
      </c>
      <c r="F288" s="98" t="s">
        <v>18</v>
      </c>
      <c r="G288" s="98" t="s">
        <v>1358</v>
      </c>
      <c r="H288" s="15" t="s">
        <v>1687</v>
      </c>
      <c r="I288" s="98" t="s">
        <v>1358</v>
      </c>
      <c r="J288" s="98" t="s">
        <v>1358</v>
      </c>
      <c r="K288" s="55">
        <v>1</v>
      </c>
      <c r="L288" s="80"/>
      <c r="M288" s="54" t="s">
        <v>1687</v>
      </c>
      <c r="N288" s="16">
        <v>6.6225165562913912E-2</v>
      </c>
      <c r="O288" s="54"/>
      <c r="P288" s="16" t="s">
        <v>1358</v>
      </c>
      <c r="Q288" s="54" t="s">
        <v>1358</v>
      </c>
      <c r="R288" s="16" t="s">
        <v>1358</v>
      </c>
      <c r="S288" s="54" t="s">
        <v>1358</v>
      </c>
      <c r="T288" s="16" t="s">
        <v>1358</v>
      </c>
      <c r="U288" s="54" t="s">
        <v>1358</v>
      </c>
      <c r="V288" s="16" t="s">
        <v>1358</v>
      </c>
      <c r="W288" s="14">
        <v>100</v>
      </c>
      <c r="X288" s="17">
        <v>1</v>
      </c>
      <c r="Y288" s="17">
        <v>0</v>
      </c>
      <c r="Z288" s="17">
        <v>0</v>
      </c>
      <c r="AA288" s="17">
        <v>0</v>
      </c>
      <c r="AB288" s="17">
        <v>0</v>
      </c>
      <c r="AC288" s="17">
        <v>0</v>
      </c>
      <c r="AD288" s="17">
        <v>0</v>
      </c>
      <c r="AE288" s="17"/>
      <c r="AF288" s="17">
        <v>0</v>
      </c>
      <c r="AG288" s="17" t="s">
        <v>1358</v>
      </c>
      <c r="AH288" s="18"/>
      <c r="AI288" s="99" t="str">
        <f>IF(N288=1,IF(LEFT(#REF!,3)="CA_",IF(1*_xlfn.IFNA(VLOOKUP(#REF!,E:N,10,FALSE),0)&lt;&gt;N288,"Dependent config not completed","OK"),"-"),"-")</f>
        <v>-</v>
      </c>
    </row>
    <row r="289" spans="1:35" outlineLevel="1">
      <c r="A289" s="77">
        <v>2101</v>
      </c>
      <c r="B289" s="78" t="s">
        <v>178</v>
      </c>
      <c r="C289" s="79" t="s">
        <v>80</v>
      </c>
      <c r="D289" s="79" t="s">
        <v>1614</v>
      </c>
      <c r="E289" s="81" t="s">
        <v>215</v>
      </c>
      <c r="F289" s="98" t="s">
        <v>213</v>
      </c>
      <c r="G289" s="98"/>
      <c r="H289" s="15" t="s">
        <v>1687</v>
      </c>
      <c r="I289" s="98" t="s">
        <v>1358</v>
      </c>
      <c r="J289" s="98" t="s">
        <v>1358</v>
      </c>
      <c r="K289" s="55" t="s">
        <v>1583</v>
      </c>
      <c r="L289" s="80"/>
      <c r="M289" s="54" t="s">
        <v>1687</v>
      </c>
      <c r="N289" s="16">
        <v>4.9751243781094523E-2</v>
      </c>
      <c r="O289" s="54"/>
      <c r="P289" s="16" t="s">
        <v>1358</v>
      </c>
      <c r="Q289" s="54" t="s">
        <v>1358</v>
      </c>
      <c r="R289" s="16" t="s">
        <v>1358</v>
      </c>
      <c r="S289" s="54" t="s">
        <v>1358</v>
      </c>
      <c r="T289" s="16" t="s">
        <v>1358</v>
      </c>
      <c r="U289" s="54" t="s">
        <v>1358</v>
      </c>
      <c r="V289" s="16" t="s">
        <v>1358</v>
      </c>
      <c r="W289" s="14">
        <v>100</v>
      </c>
      <c r="X289" s="17">
        <v>1</v>
      </c>
      <c r="Y289" s="17">
        <v>0</v>
      </c>
      <c r="Z289" s="17">
        <v>0</v>
      </c>
      <c r="AA289" s="17">
        <v>0</v>
      </c>
      <c r="AB289" s="17">
        <v>0</v>
      </c>
      <c r="AC289" s="17">
        <v>0</v>
      </c>
      <c r="AD289" s="17">
        <v>0</v>
      </c>
      <c r="AE289" s="17"/>
      <c r="AF289" s="17">
        <v>0</v>
      </c>
      <c r="AG289" s="17">
        <v>0</v>
      </c>
      <c r="AH289" s="18"/>
      <c r="AI289" s="99" t="str">
        <f>IF(N289=1,IF(LEFT(#REF!,3)="CA_",IF(1*_xlfn.IFNA(VLOOKUP(#REF!,E:N,10,FALSE),0)&lt;&gt;N289,"Dependent config not completed","OK"),"-"),"-")</f>
        <v>-</v>
      </c>
    </row>
    <row r="290" spans="1:35" outlineLevel="1">
      <c r="A290" s="77">
        <v>87</v>
      </c>
      <c r="B290" s="78" t="s">
        <v>178</v>
      </c>
      <c r="C290" s="79" t="s">
        <v>80</v>
      </c>
      <c r="D290" s="79" t="s">
        <v>1614</v>
      </c>
      <c r="E290" s="81" t="s">
        <v>216</v>
      </c>
      <c r="F290" s="98" t="s">
        <v>18</v>
      </c>
      <c r="G290" s="98" t="s">
        <v>1358</v>
      </c>
      <c r="H290" s="15" t="s">
        <v>1687</v>
      </c>
      <c r="I290" s="98" t="s">
        <v>1358</v>
      </c>
      <c r="J290" s="98" t="s">
        <v>1358</v>
      </c>
      <c r="K290" s="55">
        <v>1</v>
      </c>
      <c r="L290" s="80"/>
      <c r="M290" s="54" t="s">
        <v>1687</v>
      </c>
      <c r="N290" s="16">
        <v>6.6225165562913912E-2</v>
      </c>
      <c r="O290" s="54"/>
      <c r="P290" s="16" t="s">
        <v>1358</v>
      </c>
      <c r="Q290" s="54" t="s">
        <v>1358</v>
      </c>
      <c r="R290" s="16" t="s">
        <v>1358</v>
      </c>
      <c r="S290" s="54" t="s">
        <v>1358</v>
      </c>
      <c r="T290" s="16" t="s">
        <v>1358</v>
      </c>
      <c r="U290" s="54" t="s">
        <v>1358</v>
      </c>
      <c r="V290" s="16" t="s">
        <v>1358</v>
      </c>
      <c r="W290" s="14">
        <v>100</v>
      </c>
      <c r="X290" s="17">
        <v>1</v>
      </c>
      <c r="Y290" s="17">
        <v>0</v>
      </c>
      <c r="Z290" s="17">
        <v>0</v>
      </c>
      <c r="AA290" s="17">
        <v>0</v>
      </c>
      <c r="AB290" s="17">
        <v>0</v>
      </c>
      <c r="AC290" s="17">
        <v>0</v>
      </c>
      <c r="AD290" s="17">
        <v>0</v>
      </c>
      <c r="AE290" s="17"/>
      <c r="AF290" s="17">
        <v>0</v>
      </c>
      <c r="AG290" s="17" t="s">
        <v>1358</v>
      </c>
      <c r="AH290" s="18"/>
      <c r="AI290" s="99" t="str">
        <f>IF(N290=1,IF(LEFT(#REF!,3)="CA_",IF(1*_xlfn.IFNA(VLOOKUP(#REF!,E:N,10,FALSE),0)&lt;&gt;N290,"Dependent config not completed","OK"),"-"),"-")</f>
        <v>-</v>
      </c>
    </row>
    <row r="291" spans="1:35" outlineLevel="1">
      <c r="A291" s="77">
        <v>2102</v>
      </c>
      <c r="B291" s="78" t="s">
        <v>178</v>
      </c>
      <c r="C291" s="79" t="s">
        <v>80</v>
      </c>
      <c r="D291" s="79" t="s">
        <v>1614</v>
      </c>
      <c r="E291" s="81" t="s">
        <v>216</v>
      </c>
      <c r="F291" s="98" t="s">
        <v>213</v>
      </c>
      <c r="G291" s="98"/>
      <c r="H291" s="15" t="s">
        <v>1687</v>
      </c>
      <c r="I291" s="98" t="s">
        <v>1358</v>
      </c>
      <c r="J291" s="98" t="s">
        <v>1358</v>
      </c>
      <c r="K291" s="55" t="s">
        <v>1583</v>
      </c>
      <c r="L291" s="80"/>
      <c r="M291" s="54" t="s">
        <v>1687</v>
      </c>
      <c r="N291" s="16">
        <v>0</v>
      </c>
      <c r="O291" s="54"/>
      <c r="P291" s="16" t="s">
        <v>1358</v>
      </c>
      <c r="Q291" s="54" t="s">
        <v>1358</v>
      </c>
      <c r="R291" s="16" t="s">
        <v>1358</v>
      </c>
      <c r="S291" s="54" t="s">
        <v>1358</v>
      </c>
      <c r="T291" s="16" t="s">
        <v>1358</v>
      </c>
      <c r="U291" s="54" t="s">
        <v>1358</v>
      </c>
      <c r="V291" s="16" t="s">
        <v>1358</v>
      </c>
      <c r="W291" s="14">
        <v>100</v>
      </c>
      <c r="X291" s="17">
        <v>0</v>
      </c>
      <c r="Y291" s="17">
        <v>0</v>
      </c>
      <c r="Z291" s="17">
        <v>0</v>
      </c>
      <c r="AA291" s="17">
        <v>0</v>
      </c>
      <c r="AB291" s="17">
        <v>0</v>
      </c>
      <c r="AC291" s="17">
        <v>0</v>
      </c>
      <c r="AD291" s="17">
        <v>0</v>
      </c>
      <c r="AE291" s="17"/>
      <c r="AF291" s="17">
        <v>0</v>
      </c>
      <c r="AG291" s="17">
        <v>0</v>
      </c>
      <c r="AH291" s="18"/>
      <c r="AI291" s="99" t="str">
        <f>IF(N291=1,IF(LEFT(#REF!,3)="CA_",IF(1*_xlfn.IFNA(VLOOKUP(#REF!,E:N,10,FALSE),0)&lt;&gt;N291,"Dependent config not completed","OK"),"-"),"-")</f>
        <v>-</v>
      </c>
    </row>
    <row r="292" spans="1:35" outlineLevel="1">
      <c r="A292" s="77">
        <v>88</v>
      </c>
      <c r="B292" s="78" t="s">
        <v>178</v>
      </c>
      <c r="C292" s="79" t="s">
        <v>80</v>
      </c>
      <c r="D292" s="79" t="s">
        <v>1614</v>
      </c>
      <c r="E292" s="81" t="s">
        <v>217</v>
      </c>
      <c r="F292" s="98" t="s">
        <v>18</v>
      </c>
      <c r="G292" s="98" t="s">
        <v>1358</v>
      </c>
      <c r="H292" s="15" t="s">
        <v>1687</v>
      </c>
      <c r="I292" s="98" t="s">
        <v>1358</v>
      </c>
      <c r="J292" s="98" t="s">
        <v>1358</v>
      </c>
      <c r="K292" s="55">
        <v>1</v>
      </c>
      <c r="L292" s="80"/>
      <c r="M292" s="54" t="s">
        <v>1687</v>
      </c>
      <c r="N292" s="16">
        <v>6.6225165562913912E-2</v>
      </c>
      <c r="O292" s="54"/>
      <c r="P292" s="16" t="s">
        <v>1358</v>
      </c>
      <c r="Q292" s="54" t="s">
        <v>1358</v>
      </c>
      <c r="R292" s="16" t="s">
        <v>1358</v>
      </c>
      <c r="S292" s="54" t="s">
        <v>1358</v>
      </c>
      <c r="T292" s="16" t="s">
        <v>1358</v>
      </c>
      <c r="U292" s="54" t="s">
        <v>1358</v>
      </c>
      <c r="V292" s="16" t="s">
        <v>1358</v>
      </c>
      <c r="W292" s="14">
        <v>100</v>
      </c>
      <c r="X292" s="17">
        <v>1</v>
      </c>
      <c r="Y292" s="17">
        <v>0</v>
      </c>
      <c r="Z292" s="17">
        <v>0</v>
      </c>
      <c r="AA292" s="17">
        <v>0</v>
      </c>
      <c r="AB292" s="17">
        <v>0</v>
      </c>
      <c r="AC292" s="17">
        <v>0</v>
      </c>
      <c r="AD292" s="17">
        <v>0</v>
      </c>
      <c r="AE292" s="17"/>
      <c r="AF292" s="17">
        <v>0</v>
      </c>
      <c r="AG292" s="17" t="s">
        <v>1358</v>
      </c>
      <c r="AH292" s="18"/>
      <c r="AI292" s="99" t="str">
        <f>IF(N292=1,IF(LEFT(#REF!,3)="CA_",IF(1*_xlfn.IFNA(VLOOKUP(#REF!,E:N,10,FALSE),0)&lt;&gt;N292,"Dependent config not completed","OK"),"-"),"-")</f>
        <v>-</v>
      </c>
    </row>
    <row r="293" spans="1:35" outlineLevel="1">
      <c r="A293" s="77">
        <v>2103</v>
      </c>
      <c r="B293" s="78" t="s">
        <v>178</v>
      </c>
      <c r="C293" s="79" t="s">
        <v>80</v>
      </c>
      <c r="D293" s="79" t="s">
        <v>1614</v>
      </c>
      <c r="E293" s="81" t="s">
        <v>217</v>
      </c>
      <c r="F293" s="98" t="s">
        <v>213</v>
      </c>
      <c r="G293" s="98"/>
      <c r="H293" s="15" t="s">
        <v>1687</v>
      </c>
      <c r="I293" s="98" t="s">
        <v>1358</v>
      </c>
      <c r="J293" s="98" t="s">
        <v>1358</v>
      </c>
      <c r="K293" s="55" t="s">
        <v>1583</v>
      </c>
      <c r="L293" s="80"/>
      <c r="M293" s="54" t="s">
        <v>1687</v>
      </c>
      <c r="N293" s="16">
        <v>0</v>
      </c>
      <c r="O293" s="54"/>
      <c r="P293" s="16" t="s">
        <v>1358</v>
      </c>
      <c r="Q293" s="54" t="s">
        <v>1358</v>
      </c>
      <c r="R293" s="16" t="s">
        <v>1358</v>
      </c>
      <c r="S293" s="54" t="s">
        <v>1358</v>
      </c>
      <c r="T293" s="16" t="s">
        <v>1358</v>
      </c>
      <c r="U293" s="54" t="s">
        <v>1358</v>
      </c>
      <c r="V293" s="16" t="s">
        <v>1358</v>
      </c>
      <c r="W293" s="14">
        <v>100</v>
      </c>
      <c r="X293" s="17">
        <v>0</v>
      </c>
      <c r="Y293" s="17">
        <v>0</v>
      </c>
      <c r="Z293" s="17">
        <v>0</v>
      </c>
      <c r="AA293" s="17">
        <v>0</v>
      </c>
      <c r="AB293" s="17">
        <v>0</v>
      </c>
      <c r="AC293" s="17">
        <v>0</v>
      </c>
      <c r="AD293" s="17">
        <v>0</v>
      </c>
      <c r="AE293" s="17"/>
      <c r="AF293" s="17">
        <v>0</v>
      </c>
      <c r="AG293" s="17">
        <v>0</v>
      </c>
      <c r="AH293" s="18"/>
      <c r="AI293" s="99" t="str">
        <f>IF(N293=1,IF(LEFT(#REF!,3)="CA_",IF(1*_xlfn.IFNA(VLOOKUP(#REF!,E:N,10,FALSE),0)&lt;&gt;N293,"Dependent config not completed","OK"),"-"),"-")</f>
        <v>-</v>
      </c>
    </row>
    <row r="294" spans="1:35" outlineLevel="1">
      <c r="A294" s="77">
        <v>89</v>
      </c>
      <c r="B294" s="78" t="s">
        <v>178</v>
      </c>
      <c r="C294" s="79" t="s">
        <v>80</v>
      </c>
      <c r="D294" s="79" t="s">
        <v>1614</v>
      </c>
      <c r="E294" s="81" t="s">
        <v>218</v>
      </c>
      <c r="F294" s="98" t="s">
        <v>18</v>
      </c>
      <c r="G294" s="98" t="s">
        <v>1358</v>
      </c>
      <c r="H294" s="15" t="s">
        <v>1687</v>
      </c>
      <c r="I294" s="98" t="s">
        <v>1358</v>
      </c>
      <c r="J294" s="98" t="s">
        <v>1358</v>
      </c>
      <c r="K294" s="55">
        <v>1</v>
      </c>
      <c r="L294" s="80"/>
      <c r="M294" s="54" t="s">
        <v>1687</v>
      </c>
      <c r="N294" s="16">
        <v>6.6225165562913912E-2</v>
      </c>
      <c r="O294" s="54"/>
      <c r="P294" s="16" t="s">
        <v>1358</v>
      </c>
      <c r="Q294" s="54" t="s">
        <v>1358</v>
      </c>
      <c r="R294" s="16" t="s">
        <v>1358</v>
      </c>
      <c r="S294" s="54" t="s">
        <v>1358</v>
      </c>
      <c r="T294" s="16" t="s">
        <v>1358</v>
      </c>
      <c r="U294" s="54" t="s">
        <v>1358</v>
      </c>
      <c r="V294" s="16" t="s">
        <v>1358</v>
      </c>
      <c r="W294" s="14">
        <v>100</v>
      </c>
      <c r="X294" s="17">
        <v>1</v>
      </c>
      <c r="Y294" s="17">
        <v>0</v>
      </c>
      <c r="Z294" s="17">
        <v>0</v>
      </c>
      <c r="AA294" s="17">
        <v>0</v>
      </c>
      <c r="AB294" s="17">
        <v>0</v>
      </c>
      <c r="AC294" s="17">
        <v>0</v>
      </c>
      <c r="AD294" s="17">
        <v>0</v>
      </c>
      <c r="AE294" s="17"/>
      <c r="AF294" s="17">
        <v>0</v>
      </c>
      <c r="AG294" s="17" t="s">
        <v>1358</v>
      </c>
      <c r="AH294" s="18"/>
      <c r="AI294" s="99" t="str">
        <f>IF(N294=1,IF(LEFT(#REF!,3)="CA_",IF(1*_xlfn.IFNA(VLOOKUP(#REF!,E:N,10,FALSE),0)&lt;&gt;N294,"Dependent config not completed","OK"),"-"),"-")</f>
        <v>-</v>
      </c>
    </row>
    <row r="295" spans="1:35" outlineLevel="1">
      <c r="A295" s="77">
        <v>2104</v>
      </c>
      <c r="B295" s="78" t="s">
        <v>178</v>
      </c>
      <c r="C295" s="79" t="s">
        <v>80</v>
      </c>
      <c r="D295" s="79" t="s">
        <v>1614</v>
      </c>
      <c r="E295" s="81" t="s">
        <v>218</v>
      </c>
      <c r="F295" s="98" t="s">
        <v>213</v>
      </c>
      <c r="G295" s="98"/>
      <c r="H295" s="15" t="s">
        <v>1687</v>
      </c>
      <c r="I295" s="98" t="s">
        <v>1358</v>
      </c>
      <c r="J295" s="98" t="s">
        <v>1358</v>
      </c>
      <c r="K295" s="55" t="s">
        <v>1583</v>
      </c>
      <c r="L295" s="80"/>
      <c r="M295" s="54" t="s">
        <v>1687</v>
      </c>
      <c r="N295" s="16">
        <v>0</v>
      </c>
      <c r="O295" s="54"/>
      <c r="P295" s="16" t="s">
        <v>1358</v>
      </c>
      <c r="Q295" s="54" t="s">
        <v>1358</v>
      </c>
      <c r="R295" s="16" t="s">
        <v>1358</v>
      </c>
      <c r="S295" s="54" t="s">
        <v>1358</v>
      </c>
      <c r="T295" s="16" t="s">
        <v>1358</v>
      </c>
      <c r="U295" s="54" t="s">
        <v>1358</v>
      </c>
      <c r="V295" s="16" t="s">
        <v>1358</v>
      </c>
      <c r="W295" s="14">
        <v>100</v>
      </c>
      <c r="X295" s="17">
        <v>0</v>
      </c>
      <c r="Y295" s="17">
        <v>0</v>
      </c>
      <c r="Z295" s="17">
        <v>0</v>
      </c>
      <c r="AA295" s="17">
        <v>0</v>
      </c>
      <c r="AB295" s="17">
        <v>0</v>
      </c>
      <c r="AC295" s="17">
        <v>0</v>
      </c>
      <c r="AD295" s="17">
        <v>0</v>
      </c>
      <c r="AE295" s="17"/>
      <c r="AF295" s="17">
        <v>0</v>
      </c>
      <c r="AG295" s="17">
        <v>0</v>
      </c>
      <c r="AH295" s="18"/>
      <c r="AI295" s="99" t="str">
        <f>IF(N295=1,IF(LEFT(#REF!,3)="CA_",IF(1*_xlfn.IFNA(VLOOKUP(#REF!,E:N,10,FALSE),0)&lt;&gt;N295,"Dependent config not completed","OK"),"-"),"-")</f>
        <v>-</v>
      </c>
    </row>
    <row r="296" spans="1:35" outlineLevel="1">
      <c r="A296" s="77">
        <v>90</v>
      </c>
      <c r="B296" s="78" t="s">
        <v>178</v>
      </c>
      <c r="C296" s="79" t="s">
        <v>80</v>
      </c>
      <c r="D296" s="79" t="s">
        <v>1614</v>
      </c>
      <c r="E296" s="81" t="s">
        <v>219</v>
      </c>
      <c r="F296" s="98" t="s">
        <v>18</v>
      </c>
      <c r="G296" s="98" t="s">
        <v>1358</v>
      </c>
      <c r="H296" s="15" t="s">
        <v>1687</v>
      </c>
      <c r="I296" s="98" t="s">
        <v>1358</v>
      </c>
      <c r="J296" s="98" t="s">
        <v>1358</v>
      </c>
      <c r="K296" s="55">
        <v>1</v>
      </c>
      <c r="L296" s="80"/>
      <c r="M296" s="54" t="s">
        <v>1687</v>
      </c>
      <c r="N296" s="16">
        <v>6.6225165562913912E-2</v>
      </c>
      <c r="O296" s="54"/>
      <c r="P296" s="16" t="s">
        <v>1358</v>
      </c>
      <c r="Q296" s="54" t="s">
        <v>1358</v>
      </c>
      <c r="R296" s="16" t="s">
        <v>1358</v>
      </c>
      <c r="S296" s="54" t="s">
        <v>1358</v>
      </c>
      <c r="T296" s="16" t="s">
        <v>1358</v>
      </c>
      <c r="U296" s="54" t="s">
        <v>1358</v>
      </c>
      <c r="V296" s="16" t="s">
        <v>1358</v>
      </c>
      <c r="W296" s="14">
        <v>100</v>
      </c>
      <c r="X296" s="17">
        <v>1</v>
      </c>
      <c r="Y296" s="17">
        <v>0</v>
      </c>
      <c r="Z296" s="17">
        <v>0</v>
      </c>
      <c r="AA296" s="17">
        <v>0</v>
      </c>
      <c r="AB296" s="17">
        <v>0</v>
      </c>
      <c r="AC296" s="17">
        <v>0</v>
      </c>
      <c r="AD296" s="17">
        <v>0</v>
      </c>
      <c r="AE296" s="17"/>
      <c r="AF296" s="17">
        <v>0</v>
      </c>
      <c r="AG296" s="17" t="s">
        <v>1358</v>
      </c>
      <c r="AH296" s="18"/>
      <c r="AI296" s="99" t="str">
        <f>IF(N296=1,IF(LEFT(#REF!,3)="CA_",IF(1*_xlfn.IFNA(VLOOKUP(#REF!,E:N,10,FALSE),0)&lt;&gt;N296,"Dependent config not completed","OK"),"-"),"-")</f>
        <v>-</v>
      </c>
    </row>
    <row r="297" spans="1:35" outlineLevel="1">
      <c r="A297" s="77">
        <v>2105</v>
      </c>
      <c r="B297" s="78" t="s">
        <v>178</v>
      </c>
      <c r="C297" s="79" t="s">
        <v>80</v>
      </c>
      <c r="D297" s="79" t="s">
        <v>1614</v>
      </c>
      <c r="E297" s="81" t="s">
        <v>219</v>
      </c>
      <c r="F297" s="98" t="s">
        <v>213</v>
      </c>
      <c r="G297" s="98"/>
      <c r="H297" s="15" t="s">
        <v>1687</v>
      </c>
      <c r="I297" s="98" t="s">
        <v>1358</v>
      </c>
      <c r="J297" s="98" t="s">
        <v>1358</v>
      </c>
      <c r="K297" s="55" t="s">
        <v>1583</v>
      </c>
      <c r="L297" s="80"/>
      <c r="M297" s="54" t="s">
        <v>1687</v>
      </c>
      <c r="N297" s="16">
        <v>0</v>
      </c>
      <c r="O297" s="54"/>
      <c r="P297" s="16" t="s">
        <v>1358</v>
      </c>
      <c r="Q297" s="54" t="s">
        <v>1358</v>
      </c>
      <c r="R297" s="16" t="s">
        <v>1358</v>
      </c>
      <c r="S297" s="54" t="s">
        <v>1358</v>
      </c>
      <c r="T297" s="16" t="s">
        <v>1358</v>
      </c>
      <c r="U297" s="54" t="s">
        <v>1358</v>
      </c>
      <c r="V297" s="16" t="s">
        <v>1358</v>
      </c>
      <c r="W297" s="14">
        <v>100</v>
      </c>
      <c r="X297" s="17">
        <v>0</v>
      </c>
      <c r="Y297" s="17">
        <v>0</v>
      </c>
      <c r="Z297" s="17">
        <v>0</v>
      </c>
      <c r="AA297" s="17">
        <v>0</v>
      </c>
      <c r="AB297" s="17">
        <v>0</v>
      </c>
      <c r="AC297" s="17">
        <v>0</v>
      </c>
      <c r="AD297" s="17">
        <v>0</v>
      </c>
      <c r="AE297" s="17"/>
      <c r="AF297" s="17">
        <v>0</v>
      </c>
      <c r="AG297" s="17">
        <v>0</v>
      </c>
      <c r="AH297" s="18"/>
      <c r="AI297" s="99" t="str">
        <f>IF(N297=1,IF(LEFT(#REF!,3)="CA_",IF(1*_xlfn.IFNA(VLOOKUP(#REF!,E:N,10,FALSE),0)&lt;&gt;N297,"Dependent config not completed","OK"),"-"),"-")</f>
        <v>-</v>
      </c>
    </row>
    <row r="298" spans="1:35" outlineLevel="1">
      <c r="A298" s="77">
        <v>91</v>
      </c>
      <c r="B298" s="78" t="s">
        <v>178</v>
      </c>
      <c r="C298" s="79" t="s">
        <v>80</v>
      </c>
      <c r="D298" s="79" t="s">
        <v>1614</v>
      </c>
      <c r="E298" s="81" t="s">
        <v>220</v>
      </c>
      <c r="F298" s="98" t="s">
        <v>18</v>
      </c>
      <c r="G298" s="98" t="s">
        <v>1358</v>
      </c>
      <c r="H298" s="15" t="s">
        <v>1687</v>
      </c>
      <c r="I298" s="98" t="s">
        <v>1358</v>
      </c>
      <c r="J298" s="98" t="s">
        <v>1358</v>
      </c>
      <c r="K298" s="55">
        <v>1</v>
      </c>
      <c r="L298" s="80"/>
      <c r="M298" s="54" t="s">
        <v>1687</v>
      </c>
      <c r="N298" s="16">
        <v>6.6225165562913912E-2</v>
      </c>
      <c r="O298" s="54"/>
      <c r="P298" s="16" t="s">
        <v>1358</v>
      </c>
      <c r="Q298" s="54" t="s">
        <v>1358</v>
      </c>
      <c r="R298" s="16" t="s">
        <v>1358</v>
      </c>
      <c r="S298" s="54" t="s">
        <v>1358</v>
      </c>
      <c r="T298" s="16" t="s">
        <v>1358</v>
      </c>
      <c r="U298" s="54" t="s">
        <v>1358</v>
      </c>
      <c r="V298" s="16" t="s">
        <v>1358</v>
      </c>
      <c r="W298" s="14">
        <v>100</v>
      </c>
      <c r="X298" s="17">
        <v>1</v>
      </c>
      <c r="Y298" s="17">
        <v>0</v>
      </c>
      <c r="Z298" s="17">
        <v>0</v>
      </c>
      <c r="AA298" s="17">
        <v>0</v>
      </c>
      <c r="AB298" s="17">
        <v>0</v>
      </c>
      <c r="AC298" s="17">
        <v>0</v>
      </c>
      <c r="AD298" s="17">
        <v>0</v>
      </c>
      <c r="AE298" s="17"/>
      <c r="AF298" s="17">
        <v>0</v>
      </c>
      <c r="AG298" s="17" t="s">
        <v>1358</v>
      </c>
      <c r="AH298" s="18"/>
      <c r="AI298" s="99" t="str">
        <f>IF(N298=1,IF(LEFT(#REF!,3)="CA_",IF(1*_xlfn.IFNA(VLOOKUP(#REF!,E:N,10,FALSE),0)&lt;&gt;N298,"Dependent config not completed","OK"),"-"),"-")</f>
        <v>-</v>
      </c>
    </row>
    <row r="299" spans="1:35" outlineLevel="1">
      <c r="A299" s="77">
        <v>2106</v>
      </c>
      <c r="B299" s="78" t="s">
        <v>178</v>
      </c>
      <c r="C299" s="79" t="s">
        <v>80</v>
      </c>
      <c r="D299" s="79" t="s">
        <v>1614</v>
      </c>
      <c r="E299" s="81" t="s">
        <v>220</v>
      </c>
      <c r="F299" s="98" t="s">
        <v>213</v>
      </c>
      <c r="G299" s="98"/>
      <c r="H299" s="15" t="s">
        <v>1687</v>
      </c>
      <c r="I299" s="98" t="s">
        <v>1358</v>
      </c>
      <c r="J299" s="98" t="s">
        <v>1358</v>
      </c>
      <c r="K299" s="55" t="s">
        <v>1583</v>
      </c>
      <c r="L299" s="80"/>
      <c r="M299" s="54" t="s">
        <v>1687</v>
      </c>
      <c r="N299" s="16">
        <v>0</v>
      </c>
      <c r="O299" s="54"/>
      <c r="P299" s="16" t="s">
        <v>1358</v>
      </c>
      <c r="Q299" s="54" t="s">
        <v>1358</v>
      </c>
      <c r="R299" s="16" t="s">
        <v>1358</v>
      </c>
      <c r="S299" s="54" t="s">
        <v>1358</v>
      </c>
      <c r="T299" s="16" t="s">
        <v>1358</v>
      </c>
      <c r="U299" s="54" t="s">
        <v>1358</v>
      </c>
      <c r="V299" s="16" t="s">
        <v>1358</v>
      </c>
      <c r="W299" s="14">
        <v>100</v>
      </c>
      <c r="X299" s="17">
        <v>0</v>
      </c>
      <c r="Y299" s="17">
        <v>0</v>
      </c>
      <c r="Z299" s="17">
        <v>0</v>
      </c>
      <c r="AA299" s="17">
        <v>0</v>
      </c>
      <c r="AB299" s="17">
        <v>0</v>
      </c>
      <c r="AC299" s="17">
        <v>0</v>
      </c>
      <c r="AD299" s="17">
        <v>0</v>
      </c>
      <c r="AE299" s="17"/>
      <c r="AF299" s="17">
        <v>0</v>
      </c>
      <c r="AG299" s="17">
        <v>0</v>
      </c>
      <c r="AH299" s="18"/>
      <c r="AI299" s="99" t="str">
        <f>IF(N299=1,IF(LEFT(#REF!,3)="CA_",IF(1*_xlfn.IFNA(VLOOKUP(#REF!,E:N,10,FALSE),0)&lt;&gt;N299,"Dependent config not completed","OK"),"-"),"-")</f>
        <v>-</v>
      </c>
    </row>
    <row r="300" spans="1:35" outlineLevel="1">
      <c r="A300" s="77">
        <v>2107</v>
      </c>
      <c r="B300" s="78" t="s">
        <v>178</v>
      </c>
      <c r="C300" s="79" t="s">
        <v>80</v>
      </c>
      <c r="D300" s="79" t="s">
        <v>1614</v>
      </c>
      <c r="E300" s="81" t="s">
        <v>1802</v>
      </c>
      <c r="F300" s="98"/>
      <c r="G300" s="98"/>
      <c r="H300" s="15" t="s">
        <v>1358</v>
      </c>
      <c r="I300" s="98" t="s">
        <v>1358</v>
      </c>
      <c r="J300" s="98" t="s">
        <v>1803</v>
      </c>
      <c r="K300" s="55"/>
      <c r="L300" s="80"/>
      <c r="M300" s="54" t="s">
        <v>1358</v>
      </c>
      <c r="N300" s="16" t="s">
        <v>1358</v>
      </c>
      <c r="O300" s="54"/>
      <c r="P300" s="16" t="s">
        <v>1358</v>
      </c>
      <c r="Q300" s="54"/>
      <c r="R300" s="16" t="s">
        <v>1358</v>
      </c>
      <c r="S300" s="54" t="s">
        <v>1358</v>
      </c>
      <c r="T300" s="16" t="s">
        <v>1358</v>
      </c>
      <c r="U300" s="54" t="s">
        <v>1358</v>
      </c>
      <c r="V300" s="16" t="s">
        <v>1358</v>
      </c>
      <c r="W300" s="14">
        <v>100</v>
      </c>
      <c r="X300" s="17"/>
      <c r="Y300" s="17"/>
      <c r="Z300" s="17"/>
      <c r="AA300" s="17"/>
      <c r="AB300" s="17"/>
      <c r="AC300" s="17"/>
      <c r="AD300" s="17"/>
      <c r="AE300" s="17"/>
      <c r="AF300" s="17"/>
      <c r="AG300" s="17"/>
      <c r="AH300" s="18"/>
      <c r="AI300" s="99" t="str">
        <f>IF(N300=1,IF(LEFT(#REF!,3)="CA_",IF(1*_xlfn.IFNA(VLOOKUP(#REF!,E:N,10,FALSE),0)&lt;&gt;N300,"Dependent config not completed","OK"),"-"),"-")</f>
        <v>-</v>
      </c>
    </row>
    <row r="301" spans="1:35" outlineLevel="1">
      <c r="A301" s="77">
        <v>2108</v>
      </c>
      <c r="B301" s="78" t="s">
        <v>178</v>
      </c>
      <c r="C301" s="79" t="s">
        <v>80</v>
      </c>
      <c r="D301" s="79" t="s">
        <v>1614</v>
      </c>
      <c r="E301" s="81" t="s">
        <v>1802</v>
      </c>
      <c r="F301" s="98"/>
      <c r="G301" s="98"/>
      <c r="H301" s="15" t="s">
        <v>1358</v>
      </c>
      <c r="I301" s="98" t="s">
        <v>1358</v>
      </c>
      <c r="J301" s="98" t="s">
        <v>1803</v>
      </c>
      <c r="K301" s="55"/>
      <c r="L301" s="80"/>
      <c r="M301" s="54" t="s">
        <v>1358</v>
      </c>
      <c r="N301" s="16" t="s">
        <v>1358</v>
      </c>
      <c r="O301" s="54"/>
      <c r="P301" s="16" t="s">
        <v>1358</v>
      </c>
      <c r="Q301" s="54"/>
      <c r="R301" s="16" t="s">
        <v>1358</v>
      </c>
      <c r="S301" s="54" t="s">
        <v>1358</v>
      </c>
      <c r="T301" s="16" t="s">
        <v>1358</v>
      </c>
      <c r="U301" s="54" t="s">
        <v>1358</v>
      </c>
      <c r="V301" s="16" t="s">
        <v>1358</v>
      </c>
      <c r="W301" s="14">
        <v>100</v>
      </c>
      <c r="X301" s="17"/>
      <c r="Y301" s="17"/>
      <c r="Z301" s="17"/>
      <c r="AA301" s="17"/>
      <c r="AB301" s="17"/>
      <c r="AC301" s="17"/>
      <c r="AD301" s="17"/>
      <c r="AE301" s="17"/>
      <c r="AF301" s="17"/>
      <c r="AG301" s="17"/>
      <c r="AH301" s="18"/>
      <c r="AI301" s="99" t="str">
        <f>IF(N301=1,IF(LEFT(#REF!,3)="CA_",IF(1*_xlfn.IFNA(VLOOKUP(#REF!,E:N,10,FALSE),0)&lt;&gt;N301,"Dependent config not completed","OK"),"-"),"-")</f>
        <v>-</v>
      </c>
    </row>
    <row r="302" spans="1:35" outlineLevel="1">
      <c r="A302" s="77">
        <v>2109</v>
      </c>
      <c r="B302" s="78" t="s">
        <v>178</v>
      </c>
      <c r="C302" s="79" t="s">
        <v>80</v>
      </c>
      <c r="D302" s="79" t="s">
        <v>1614</v>
      </c>
      <c r="E302" s="81" t="s">
        <v>1802</v>
      </c>
      <c r="F302" s="98"/>
      <c r="G302" s="98"/>
      <c r="H302" s="15" t="s">
        <v>1358</v>
      </c>
      <c r="I302" s="98" t="s">
        <v>1358</v>
      </c>
      <c r="J302" s="98" t="s">
        <v>1804</v>
      </c>
      <c r="K302" s="55"/>
      <c r="L302" s="80"/>
      <c r="M302" s="54" t="s">
        <v>1358</v>
      </c>
      <c r="N302" s="16" t="s">
        <v>1358</v>
      </c>
      <c r="O302" s="54"/>
      <c r="P302" s="16" t="s">
        <v>1358</v>
      </c>
      <c r="Q302" s="54"/>
      <c r="R302" s="16" t="s">
        <v>1358</v>
      </c>
      <c r="S302" s="54" t="s">
        <v>1358</v>
      </c>
      <c r="T302" s="16" t="s">
        <v>1358</v>
      </c>
      <c r="U302" s="54" t="s">
        <v>1358</v>
      </c>
      <c r="V302" s="16" t="s">
        <v>1358</v>
      </c>
      <c r="W302" s="14">
        <v>100</v>
      </c>
      <c r="X302" s="17"/>
      <c r="Y302" s="17"/>
      <c r="Z302" s="17"/>
      <c r="AA302" s="17"/>
      <c r="AB302" s="17"/>
      <c r="AC302" s="17"/>
      <c r="AD302" s="17"/>
      <c r="AE302" s="17"/>
      <c r="AF302" s="17"/>
      <c r="AG302" s="17"/>
      <c r="AH302" s="18"/>
      <c r="AI302" s="99" t="str">
        <f>IF(N302=1,IF(LEFT(#REF!,3)="CA_",IF(1*_xlfn.IFNA(VLOOKUP(#REF!,E:N,10,FALSE),0)&lt;&gt;N302,"Dependent config not completed","OK"),"-"),"-")</f>
        <v>-</v>
      </c>
    </row>
    <row r="303" spans="1:35" outlineLevel="1">
      <c r="A303" s="77">
        <v>2110</v>
      </c>
      <c r="B303" s="78" t="s">
        <v>178</v>
      </c>
      <c r="C303" s="79" t="s">
        <v>80</v>
      </c>
      <c r="D303" s="79" t="s">
        <v>1614</v>
      </c>
      <c r="E303" s="81" t="s">
        <v>1802</v>
      </c>
      <c r="F303" s="98"/>
      <c r="G303" s="98"/>
      <c r="H303" s="15" t="s">
        <v>1358</v>
      </c>
      <c r="I303" s="98" t="s">
        <v>1358</v>
      </c>
      <c r="J303" s="98" t="s">
        <v>1804</v>
      </c>
      <c r="K303" s="55"/>
      <c r="L303" s="80"/>
      <c r="M303" s="54" t="s">
        <v>1358</v>
      </c>
      <c r="N303" s="16" t="s">
        <v>1358</v>
      </c>
      <c r="O303" s="54"/>
      <c r="P303" s="16" t="s">
        <v>1358</v>
      </c>
      <c r="Q303" s="54"/>
      <c r="R303" s="16" t="s">
        <v>1358</v>
      </c>
      <c r="S303" s="54" t="s">
        <v>1358</v>
      </c>
      <c r="T303" s="16" t="s">
        <v>1358</v>
      </c>
      <c r="U303" s="54" t="s">
        <v>1358</v>
      </c>
      <c r="V303" s="16" t="s">
        <v>1358</v>
      </c>
      <c r="W303" s="14">
        <v>100</v>
      </c>
      <c r="X303" s="17"/>
      <c r="Y303" s="17"/>
      <c r="Z303" s="17"/>
      <c r="AA303" s="17"/>
      <c r="AB303" s="17"/>
      <c r="AC303" s="17"/>
      <c r="AD303" s="17"/>
      <c r="AE303" s="17"/>
      <c r="AF303" s="17"/>
      <c r="AG303" s="17"/>
      <c r="AH303" s="18"/>
      <c r="AI303" s="99" t="str">
        <f>IF(N303=1,IF(LEFT(#REF!,3)="CA_",IF(1*_xlfn.IFNA(VLOOKUP(#REF!,E:N,10,FALSE),0)&lt;&gt;N303,"Dependent config not completed","OK"),"-"),"-")</f>
        <v>-</v>
      </c>
    </row>
    <row r="304" spans="1:35" outlineLevel="1">
      <c r="A304" s="77">
        <v>2111</v>
      </c>
      <c r="B304" s="78" t="s">
        <v>178</v>
      </c>
      <c r="C304" s="79" t="s">
        <v>80</v>
      </c>
      <c r="D304" s="79" t="s">
        <v>1614</v>
      </c>
      <c r="E304" s="81" t="s">
        <v>1802</v>
      </c>
      <c r="F304" s="98"/>
      <c r="G304" s="98"/>
      <c r="H304" s="15" t="s">
        <v>1358</v>
      </c>
      <c r="I304" s="98" t="s">
        <v>1358</v>
      </c>
      <c r="J304" s="98" t="s">
        <v>1804</v>
      </c>
      <c r="K304" s="55"/>
      <c r="L304" s="80"/>
      <c r="M304" s="54" t="s">
        <v>1358</v>
      </c>
      <c r="N304" s="16" t="s">
        <v>1358</v>
      </c>
      <c r="O304" s="54"/>
      <c r="P304" s="16" t="s">
        <v>1358</v>
      </c>
      <c r="Q304" s="54"/>
      <c r="R304" s="16" t="s">
        <v>1358</v>
      </c>
      <c r="S304" s="54" t="s">
        <v>1358</v>
      </c>
      <c r="T304" s="16" t="s">
        <v>1358</v>
      </c>
      <c r="U304" s="54" t="s">
        <v>1358</v>
      </c>
      <c r="V304" s="16" t="s">
        <v>1358</v>
      </c>
      <c r="W304" s="14">
        <v>100</v>
      </c>
      <c r="X304" s="17"/>
      <c r="Y304" s="17"/>
      <c r="Z304" s="17"/>
      <c r="AA304" s="17"/>
      <c r="AB304" s="17"/>
      <c r="AC304" s="17"/>
      <c r="AD304" s="17"/>
      <c r="AE304" s="17"/>
      <c r="AF304" s="17"/>
      <c r="AG304" s="17"/>
      <c r="AH304" s="18"/>
      <c r="AI304" s="99" t="str">
        <f>IF(N304=1,IF(LEFT(#REF!,3)="CA_",IF(1*_xlfn.IFNA(VLOOKUP(#REF!,E:N,10,FALSE),0)&lt;&gt;N304,"Dependent config not completed","OK"),"-"),"-")</f>
        <v>-</v>
      </c>
    </row>
    <row r="305" spans="1:35" outlineLevel="1">
      <c r="A305" s="77">
        <v>2112</v>
      </c>
      <c r="B305" s="78" t="s">
        <v>178</v>
      </c>
      <c r="C305" s="79" t="s">
        <v>80</v>
      </c>
      <c r="D305" s="79" t="s">
        <v>1614</v>
      </c>
      <c r="E305" s="81" t="s">
        <v>1802</v>
      </c>
      <c r="F305" s="98"/>
      <c r="G305" s="98"/>
      <c r="H305" s="15" t="s">
        <v>1358</v>
      </c>
      <c r="I305" s="98" t="s">
        <v>1358</v>
      </c>
      <c r="J305" s="98" t="s">
        <v>1805</v>
      </c>
      <c r="K305" s="55"/>
      <c r="L305" s="80"/>
      <c r="M305" s="54" t="s">
        <v>1358</v>
      </c>
      <c r="N305" s="16" t="s">
        <v>1358</v>
      </c>
      <c r="O305" s="54"/>
      <c r="P305" s="16" t="s">
        <v>1358</v>
      </c>
      <c r="Q305" s="54"/>
      <c r="R305" s="16" t="s">
        <v>1358</v>
      </c>
      <c r="S305" s="54" t="s">
        <v>1358</v>
      </c>
      <c r="T305" s="16" t="s">
        <v>1358</v>
      </c>
      <c r="U305" s="54" t="s">
        <v>1358</v>
      </c>
      <c r="V305" s="16" t="s">
        <v>1358</v>
      </c>
      <c r="W305" s="14">
        <v>100</v>
      </c>
      <c r="X305" s="17"/>
      <c r="Y305" s="17"/>
      <c r="Z305" s="17"/>
      <c r="AA305" s="17"/>
      <c r="AB305" s="17"/>
      <c r="AC305" s="17"/>
      <c r="AD305" s="17"/>
      <c r="AE305" s="17"/>
      <c r="AF305" s="17"/>
      <c r="AG305" s="17"/>
      <c r="AH305" s="18"/>
      <c r="AI305" s="99" t="str">
        <f>IF(N305=1,IF(LEFT(#REF!,3)="CA_",IF(1*_xlfn.IFNA(VLOOKUP(#REF!,E:N,10,FALSE),0)&lt;&gt;N305,"Dependent config not completed","OK"),"-"),"-")</f>
        <v>-</v>
      </c>
    </row>
    <row r="306" spans="1:35" outlineLevel="1">
      <c r="A306" s="77">
        <v>2113</v>
      </c>
      <c r="B306" s="78" t="s">
        <v>178</v>
      </c>
      <c r="C306" s="79" t="s">
        <v>80</v>
      </c>
      <c r="D306" s="79" t="s">
        <v>1614</v>
      </c>
      <c r="E306" s="81" t="s">
        <v>1802</v>
      </c>
      <c r="F306" s="98"/>
      <c r="G306" s="98"/>
      <c r="H306" s="15" t="s">
        <v>1358</v>
      </c>
      <c r="I306" s="98" t="s">
        <v>1358</v>
      </c>
      <c r="J306" s="98" t="s">
        <v>1805</v>
      </c>
      <c r="K306" s="55"/>
      <c r="L306" s="80"/>
      <c r="M306" s="54" t="s">
        <v>1358</v>
      </c>
      <c r="N306" s="16" t="s">
        <v>1358</v>
      </c>
      <c r="O306" s="54"/>
      <c r="P306" s="16" t="s">
        <v>1358</v>
      </c>
      <c r="Q306" s="54"/>
      <c r="R306" s="16" t="s">
        <v>1358</v>
      </c>
      <c r="S306" s="54" t="s">
        <v>1358</v>
      </c>
      <c r="T306" s="16" t="s">
        <v>1358</v>
      </c>
      <c r="U306" s="54" t="s">
        <v>1358</v>
      </c>
      <c r="V306" s="16" t="s">
        <v>1358</v>
      </c>
      <c r="W306" s="14">
        <v>100</v>
      </c>
      <c r="X306" s="17"/>
      <c r="Y306" s="17"/>
      <c r="Z306" s="17"/>
      <c r="AA306" s="17"/>
      <c r="AB306" s="17"/>
      <c r="AC306" s="17"/>
      <c r="AD306" s="17"/>
      <c r="AE306" s="17"/>
      <c r="AF306" s="17"/>
      <c r="AG306" s="17"/>
      <c r="AH306" s="18"/>
      <c r="AI306" s="99" t="str">
        <f>IF(N306=1,IF(LEFT(#REF!,3)="CA_",IF(1*_xlfn.IFNA(VLOOKUP(#REF!,E:N,10,FALSE),0)&lt;&gt;N306,"Dependent config not completed","OK"),"-"),"-")</f>
        <v>-</v>
      </c>
    </row>
    <row r="307" spans="1:35" outlineLevel="1">
      <c r="A307" s="77">
        <v>2114</v>
      </c>
      <c r="B307" s="78" t="s">
        <v>178</v>
      </c>
      <c r="C307" s="79" t="s">
        <v>80</v>
      </c>
      <c r="D307" s="79" t="s">
        <v>1614</v>
      </c>
      <c r="E307" s="81" t="s">
        <v>1802</v>
      </c>
      <c r="F307" s="98"/>
      <c r="G307" s="98"/>
      <c r="H307" s="15" t="s">
        <v>1358</v>
      </c>
      <c r="I307" s="98" t="s">
        <v>1358</v>
      </c>
      <c r="J307" s="98" t="s">
        <v>1805</v>
      </c>
      <c r="K307" s="55"/>
      <c r="L307" s="80"/>
      <c r="M307" s="54" t="s">
        <v>1358</v>
      </c>
      <c r="N307" s="16" t="s">
        <v>1358</v>
      </c>
      <c r="O307" s="54"/>
      <c r="P307" s="16" t="s">
        <v>1358</v>
      </c>
      <c r="Q307" s="54"/>
      <c r="R307" s="16" t="s">
        <v>1358</v>
      </c>
      <c r="S307" s="54" t="s">
        <v>1358</v>
      </c>
      <c r="T307" s="16" t="s">
        <v>1358</v>
      </c>
      <c r="U307" s="54" t="s">
        <v>1358</v>
      </c>
      <c r="V307" s="16" t="s">
        <v>1358</v>
      </c>
      <c r="W307" s="14">
        <v>100</v>
      </c>
      <c r="X307" s="17"/>
      <c r="Y307" s="17"/>
      <c r="Z307" s="17"/>
      <c r="AA307" s="17"/>
      <c r="AB307" s="17"/>
      <c r="AC307" s="17"/>
      <c r="AD307" s="17"/>
      <c r="AE307" s="17"/>
      <c r="AF307" s="17"/>
      <c r="AG307" s="17"/>
      <c r="AH307" s="18"/>
      <c r="AI307" s="99" t="str">
        <f>IF(N307=1,IF(LEFT(#REF!,3)="CA_",IF(1*_xlfn.IFNA(VLOOKUP(#REF!,E:N,10,FALSE),0)&lt;&gt;N307,"Dependent config not completed","OK"),"-"),"-")</f>
        <v>-</v>
      </c>
    </row>
    <row r="308" spans="1:35" ht="18.75">
      <c r="A308" s="111"/>
      <c r="B308" s="112" t="s">
        <v>178</v>
      </c>
      <c r="C308" s="113" t="s">
        <v>1311</v>
      </c>
      <c r="D308" s="114" t="s">
        <v>1811</v>
      </c>
      <c r="E308" s="114"/>
      <c r="F308" s="117"/>
      <c r="G308" s="118"/>
      <c r="H308" s="12"/>
      <c r="I308" s="12"/>
      <c r="J308" s="12"/>
      <c r="K308" s="12"/>
      <c r="L308" s="12"/>
      <c r="M308" s="13"/>
      <c r="N308" s="13"/>
      <c r="O308" s="13"/>
      <c r="P308" s="13"/>
      <c r="Q308" s="13"/>
      <c r="R308" s="13"/>
      <c r="S308" s="13"/>
      <c r="T308" s="13"/>
      <c r="U308" s="13"/>
      <c r="V308" s="13"/>
      <c r="W308" s="14"/>
      <c r="X308" s="13"/>
      <c r="Y308" s="13"/>
      <c r="Z308" s="13"/>
      <c r="AA308" s="13"/>
      <c r="AB308" s="13"/>
      <c r="AC308" s="13"/>
      <c r="AD308" s="13"/>
      <c r="AE308" s="13"/>
      <c r="AF308" s="13"/>
      <c r="AG308" s="13"/>
      <c r="AH308" s="5"/>
      <c r="AI308" s="99" t="str">
        <f>IF(N308=1,IF(LEFT(#REF!,3)="CA_",IF(1*_xlfn.IFNA(VLOOKUP(#REF!,E:N,10,FALSE),0)&lt;&gt;N308,"Dependent config not completed","OK"),"-"),"-")</f>
        <v>-</v>
      </c>
    </row>
    <row r="309" spans="1:35" outlineLevel="1">
      <c r="A309" s="77">
        <v>92</v>
      </c>
      <c r="B309" s="78" t="s">
        <v>178</v>
      </c>
      <c r="C309" s="79" t="s">
        <v>1311</v>
      </c>
      <c r="D309" s="79" t="s">
        <v>1675</v>
      </c>
      <c r="E309" s="81" t="s">
        <v>1312</v>
      </c>
      <c r="F309" s="98" t="s">
        <v>1312</v>
      </c>
      <c r="G309" s="98" t="s">
        <v>1358</v>
      </c>
      <c r="H309" s="15" t="s">
        <v>1687</v>
      </c>
      <c r="I309" s="98" t="s">
        <v>1358</v>
      </c>
      <c r="J309" s="98" t="s">
        <v>1358</v>
      </c>
      <c r="K309" s="55">
        <v>1</v>
      </c>
      <c r="L309" s="80"/>
      <c r="M309" s="54" t="s">
        <v>1687</v>
      </c>
      <c r="N309" s="16">
        <v>0</v>
      </c>
      <c r="O309" s="54"/>
      <c r="P309" s="16" t="s">
        <v>1358</v>
      </c>
      <c r="Q309" s="54"/>
      <c r="R309" s="16" t="s">
        <v>1358</v>
      </c>
      <c r="S309" s="54" t="s">
        <v>1358</v>
      </c>
      <c r="T309" s="16" t="s">
        <v>1358</v>
      </c>
      <c r="U309" s="54" t="s">
        <v>1358</v>
      </c>
      <c r="V309" s="16" t="s">
        <v>1358</v>
      </c>
      <c r="W309" s="14">
        <v>100</v>
      </c>
      <c r="X309" s="17">
        <v>0</v>
      </c>
      <c r="Y309" s="17">
        <v>0</v>
      </c>
      <c r="Z309" s="17">
        <v>0</v>
      </c>
      <c r="AA309" s="17">
        <v>0</v>
      </c>
      <c r="AB309" s="17">
        <v>0</v>
      </c>
      <c r="AC309" s="17">
        <v>0</v>
      </c>
      <c r="AD309" s="17">
        <v>0</v>
      </c>
      <c r="AE309" s="17"/>
      <c r="AF309" s="17"/>
      <c r="AG309" s="17">
        <v>0</v>
      </c>
      <c r="AH309" s="18"/>
      <c r="AI309" s="99" t="str">
        <f>IF(R309=1,IF(LEFT(#REF!,3)="CA_",IF(1*_xlfn.IFNA(VLOOKUP(#REF!,E:N,10,FALSE),0)&lt;&gt;R309,"Dependent config not completed","OK"),"-"),"-")</f>
        <v>-</v>
      </c>
    </row>
    <row r="310" spans="1:35" outlineLevel="1">
      <c r="A310" s="77">
        <v>93</v>
      </c>
      <c r="B310" s="78" t="s">
        <v>178</v>
      </c>
      <c r="C310" s="79" t="s">
        <v>1311</v>
      </c>
      <c r="D310" s="79" t="s">
        <v>1675</v>
      </c>
      <c r="E310" s="81" t="s">
        <v>1313</v>
      </c>
      <c r="F310" s="98" t="s">
        <v>1312</v>
      </c>
      <c r="G310" s="98" t="s">
        <v>1358</v>
      </c>
      <c r="H310" s="15" t="s">
        <v>1687</v>
      </c>
      <c r="I310" s="98" t="s">
        <v>1358</v>
      </c>
      <c r="J310" s="98" t="s">
        <v>1358</v>
      </c>
      <c r="K310" s="55">
        <v>1</v>
      </c>
      <c r="L310" s="80"/>
      <c r="M310" s="54" t="s">
        <v>1687</v>
      </c>
      <c r="N310" s="16">
        <v>0</v>
      </c>
      <c r="O310" s="54"/>
      <c r="P310" s="16" t="s">
        <v>1358</v>
      </c>
      <c r="Q310" s="54"/>
      <c r="R310" s="16" t="s">
        <v>1358</v>
      </c>
      <c r="S310" s="54" t="s">
        <v>1358</v>
      </c>
      <c r="T310" s="16" t="s">
        <v>1358</v>
      </c>
      <c r="U310" s="54" t="s">
        <v>1358</v>
      </c>
      <c r="V310" s="16" t="s">
        <v>1358</v>
      </c>
      <c r="W310" s="14">
        <v>100</v>
      </c>
      <c r="X310" s="17">
        <v>0</v>
      </c>
      <c r="Y310" s="17">
        <v>0</v>
      </c>
      <c r="Z310" s="17">
        <v>0</v>
      </c>
      <c r="AA310" s="17">
        <v>0</v>
      </c>
      <c r="AB310" s="17">
        <v>0</v>
      </c>
      <c r="AC310" s="17">
        <v>0</v>
      </c>
      <c r="AD310" s="17">
        <v>0</v>
      </c>
      <c r="AE310" s="17"/>
      <c r="AF310" s="17"/>
      <c r="AG310" s="17">
        <v>0</v>
      </c>
      <c r="AH310" s="18"/>
      <c r="AI310" s="99" t="str">
        <f>IF(R310=1,IF(LEFT(#REF!,3)="CA_",IF(1*_xlfn.IFNA(VLOOKUP(#REF!,E:N,10,FALSE),0)&lt;&gt;R310,"Dependent config not completed","OK"),"-"),"-")</f>
        <v>-</v>
      </c>
    </row>
    <row r="311" spans="1:35" outlineLevel="1">
      <c r="A311" s="77">
        <v>94</v>
      </c>
      <c r="B311" s="78" t="s">
        <v>178</v>
      </c>
      <c r="C311" s="79" t="s">
        <v>1311</v>
      </c>
      <c r="D311" s="79" t="s">
        <v>1675</v>
      </c>
      <c r="E311" s="81" t="s">
        <v>1314</v>
      </c>
      <c r="F311" s="98" t="s">
        <v>1312</v>
      </c>
      <c r="G311" s="98" t="s">
        <v>1358</v>
      </c>
      <c r="H311" s="15" t="s">
        <v>1687</v>
      </c>
      <c r="I311" s="98" t="s">
        <v>1358</v>
      </c>
      <c r="J311" s="98" t="s">
        <v>1358</v>
      </c>
      <c r="K311" s="55">
        <v>1</v>
      </c>
      <c r="L311" s="80"/>
      <c r="M311" s="54" t="s">
        <v>1687</v>
      </c>
      <c r="N311" s="16">
        <v>0</v>
      </c>
      <c r="O311" s="54"/>
      <c r="P311" s="16" t="s">
        <v>1358</v>
      </c>
      <c r="Q311" s="54"/>
      <c r="R311" s="16" t="s">
        <v>1358</v>
      </c>
      <c r="S311" s="54" t="s">
        <v>1358</v>
      </c>
      <c r="T311" s="16" t="s">
        <v>1358</v>
      </c>
      <c r="U311" s="54" t="s">
        <v>1358</v>
      </c>
      <c r="V311" s="16" t="s">
        <v>1358</v>
      </c>
      <c r="W311" s="14">
        <v>100</v>
      </c>
      <c r="X311" s="17">
        <v>0</v>
      </c>
      <c r="Y311" s="17">
        <v>0</v>
      </c>
      <c r="Z311" s="17">
        <v>0</v>
      </c>
      <c r="AA311" s="17">
        <v>0</v>
      </c>
      <c r="AB311" s="17">
        <v>0</v>
      </c>
      <c r="AC311" s="17">
        <v>0</v>
      </c>
      <c r="AD311" s="17">
        <v>0</v>
      </c>
      <c r="AE311" s="17"/>
      <c r="AF311" s="17"/>
      <c r="AG311" s="17">
        <v>0</v>
      </c>
      <c r="AH311" s="18"/>
      <c r="AI311" s="99" t="str">
        <f>IF(R311=1,IF(LEFT(#REF!,3)="CA_",IF(1*_xlfn.IFNA(VLOOKUP(#REF!,E:N,10,FALSE),0)&lt;&gt;R311,"Dependent config not completed","OK"),"-"),"-")</f>
        <v>-</v>
      </c>
    </row>
    <row r="312" spans="1:35" outlineLevel="1">
      <c r="A312" s="77">
        <v>95</v>
      </c>
      <c r="B312" s="78" t="s">
        <v>178</v>
      </c>
      <c r="C312" s="79" t="s">
        <v>1311</v>
      </c>
      <c r="D312" s="79" t="s">
        <v>1675</v>
      </c>
      <c r="E312" s="81" t="s">
        <v>1315</v>
      </c>
      <c r="F312" s="98" t="s">
        <v>1312</v>
      </c>
      <c r="G312" s="98" t="s">
        <v>1358</v>
      </c>
      <c r="H312" s="15" t="s">
        <v>1687</v>
      </c>
      <c r="I312" s="98" t="s">
        <v>1358</v>
      </c>
      <c r="J312" s="98" t="s">
        <v>1358</v>
      </c>
      <c r="K312" s="55">
        <v>1</v>
      </c>
      <c r="L312" s="80"/>
      <c r="M312" s="54" t="s">
        <v>1687</v>
      </c>
      <c r="N312" s="16">
        <v>0</v>
      </c>
      <c r="O312" s="54"/>
      <c r="P312" s="16" t="s">
        <v>1358</v>
      </c>
      <c r="Q312" s="54"/>
      <c r="R312" s="16" t="s">
        <v>1358</v>
      </c>
      <c r="S312" s="54" t="s">
        <v>1358</v>
      </c>
      <c r="T312" s="16" t="s">
        <v>1358</v>
      </c>
      <c r="U312" s="54" t="s">
        <v>1358</v>
      </c>
      <c r="V312" s="16" t="s">
        <v>1358</v>
      </c>
      <c r="W312" s="14">
        <v>100</v>
      </c>
      <c r="X312" s="17">
        <v>0</v>
      </c>
      <c r="Y312" s="17">
        <v>0</v>
      </c>
      <c r="Z312" s="17">
        <v>0</v>
      </c>
      <c r="AA312" s="17">
        <v>0</v>
      </c>
      <c r="AB312" s="17">
        <v>0</v>
      </c>
      <c r="AC312" s="17">
        <v>0</v>
      </c>
      <c r="AD312" s="17">
        <v>0</v>
      </c>
      <c r="AE312" s="17"/>
      <c r="AF312" s="17"/>
      <c r="AG312" s="17">
        <v>0</v>
      </c>
      <c r="AH312" s="18"/>
      <c r="AI312" s="99" t="str">
        <f>IF(R312=1,IF(LEFT(#REF!,3)="CA_",IF(1*_xlfn.IFNA(VLOOKUP(#REF!,E:N,10,FALSE),0)&lt;&gt;R312,"Dependent config not completed","OK"),"-"),"-")</f>
        <v>-</v>
      </c>
    </row>
    <row r="313" spans="1:35" outlineLevel="1">
      <c r="A313" s="77">
        <v>96</v>
      </c>
      <c r="B313" s="78" t="s">
        <v>178</v>
      </c>
      <c r="C313" s="79" t="s">
        <v>1311</v>
      </c>
      <c r="D313" s="79" t="s">
        <v>1675</v>
      </c>
      <c r="E313" s="81" t="s">
        <v>1316</v>
      </c>
      <c r="F313" s="98" t="s">
        <v>1312</v>
      </c>
      <c r="G313" s="98" t="s">
        <v>1358</v>
      </c>
      <c r="H313" s="15" t="s">
        <v>1687</v>
      </c>
      <c r="I313" s="98" t="s">
        <v>1358</v>
      </c>
      <c r="J313" s="98" t="s">
        <v>1358</v>
      </c>
      <c r="K313" s="55">
        <v>1</v>
      </c>
      <c r="L313" s="80"/>
      <c r="M313" s="54" t="s">
        <v>1687</v>
      </c>
      <c r="N313" s="16">
        <v>0</v>
      </c>
      <c r="O313" s="54"/>
      <c r="P313" s="16" t="s">
        <v>1358</v>
      </c>
      <c r="Q313" s="54"/>
      <c r="R313" s="16" t="s">
        <v>1358</v>
      </c>
      <c r="S313" s="54" t="s">
        <v>1358</v>
      </c>
      <c r="T313" s="16" t="s">
        <v>1358</v>
      </c>
      <c r="U313" s="54" t="s">
        <v>1358</v>
      </c>
      <c r="V313" s="16" t="s">
        <v>1358</v>
      </c>
      <c r="W313" s="14">
        <v>100</v>
      </c>
      <c r="X313" s="17">
        <v>0</v>
      </c>
      <c r="Y313" s="17">
        <v>0</v>
      </c>
      <c r="Z313" s="17">
        <v>0</v>
      </c>
      <c r="AA313" s="17">
        <v>0</v>
      </c>
      <c r="AB313" s="17">
        <v>0</v>
      </c>
      <c r="AC313" s="17">
        <v>0</v>
      </c>
      <c r="AD313" s="17">
        <v>0</v>
      </c>
      <c r="AE313" s="17"/>
      <c r="AF313" s="17"/>
      <c r="AG313" s="17">
        <v>0</v>
      </c>
      <c r="AH313" s="18"/>
      <c r="AI313" s="99" t="str">
        <f>IF(R313=1,IF(LEFT(#REF!,3)="CA_",IF(1*_xlfn.IFNA(VLOOKUP(#REF!,E:N,10,FALSE),0)&lt;&gt;R313,"Dependent config not completed","OK"),"-"),"-")</f>
        <v>-</v>
      </c>
    </row>
    <row r="314" spans="1:35" outlineLevel="1">
      <c r="A314" s="77">
        <v>97</v>
      </c>
      <c r="B314" s="78" t="s">
        <v>178</v>
      </c>
      <c r="C314" s="79" t="s">
        <v>1311</v>
      </c>
      <c r="D314" s="79" t="s">
        <v>1675</v>
      </c>
      <c r="E314" s="81" t="s">
        <v>1317</v>
      </c>
      <c r="F314" s="98" t="s">
        <v>1312</v>
      </c>
      <c r="G314" s="98" t="s">
        <v>1358</v>
      </c>
      <c r="H314" s="15" t="s">
        <v>1687</v>
      </c>
      <c r="I314" s="98" t="s">
        <v>1358</v>
      </c>
      <c r="J314" s="98" t="s">
        <v>1358</v>
      </c>
      <c r="K314" s="55">
        <v>1</v>
      </c>
      <c r="L314" s="80"/>
      <c r="M314" s="54" t="s">
        <v>1687</v>
      </c>
      <c r="N314" s="16">
        <v>0</v>
      </c>
      <c r="O314" s="54"/>
      <c r="P314" s="16" t="s">
        <v>1358</v>
      </c>
      <c r="Q314" s="54"/>
      <c r="R314" s="16" t="s">
        <v>1358</v>
      </c>
      <c r="S314" s="54" t="s">
        <v>1358</v>
      </c>
      <c r="T314" s="16" t="s">
        <v>1358</v>
      </c>
      <c r="U314" s="54" t="s">
        <v>1358</v>
      </c>
      <c r="V314" s="16" t="s">
        <v>1358</v>
      </c>
      <c r="W314" s="14">
        <v>100</v>
      </c>
      <c r="X314" s="17">
        <v>0</v>
      </c>
      <c r="Y314" s="17">
        <v>0</v>
      </c>
      <c r="Z314" s="17">
        <v>0</v>
      </c>
      <c r="AA314" s="17">
        <v>0</v>
      </c>
      <c r="AB314" s="17">
        <v>0</v>
      </c>
      <c r="AC314" s="17">
        <v>0</v>
      </c>
      <c r="AD314" s="17">
        <v>0</v>
      </c>
      <c r="AE314" s="17"/>
      <c r="AF314" s="17"/>
      <c r="AG314" s="17">
        <v>0</v>
      </c>
      <c r="AH314" s="18"/>
      <c r="AI314" s="99" t="str">
        <f>IF(R314=1,IF(LEFT(#REF!,3)="CA_",IF(1*_xlfn.IFNA(VLOOKUP(#REF!,E:N,10,FALSE),0)&lt;&gt;R314,"Dependent config not completed","OK"),"-"),"-")</f>
        <v>-</v>
      </c>
    </row>
    <row r="315" spans="1:35" outlineLevel="1">
      <c r="A315" s="77">
        <v>98</v>
      </c>
      <c r="B315" s="78" t="s">
        <v>178</v>
      </c>
      <c r="C315" s="79" t="s">
        <v>1311</v>
      </c>
      <c r="D315" s="79" t="s">
        <v>1675</v>
      </c>
      <c r="E315" s="81" t="s">
        <v>1318</v>
      </c>
      <c r="F315" s="98" t="s">
        <v>1312</v>
      </c>
      <c r="G315" s="98" t="s">
        <v>1358</v>
      </c>
      <c r="H315" s="15" t="s">
        <v>1687</v>
      </c>
      <c r="I315" s="98" t="s">
        <v>1358</v>
      </c>
      <c r="J315" s="98" t="s">
        <v>1358</v>
      </c>
      <c r="K315" s="55">
        <v>1</v>
      </c>
      <c r="L315" s="80"/>
      <c r="M315" s="54" t="s">
        <v>1687</v>
      </c>
      <c r="N315" s="16">
        <v>0</v>
      </c>
      <c r="O315" s="54"/>
      <c r="P315" s="16" t="s">
        <v>1358</v>
      </c>
      <c r="Q315" s="54"/>
      <c r="R315" s="16" t="s">
        <v>1358</v>
      </c>
      <c r="S315" s="54" t="s">
        <v>1358</v>
      </c>
      <c r="T315" s="16" t="s">
        <v>1358</v>
      </c>
      <c r="U315" s="54" t="s">
        <v>1358</v>
      </c>
      <c r="V315" s="16" t="s">
        <v>1358</v>
      </c>
      <c r="W315" s="14">
        <v>100</v>
      </c>
      <c r="X315" s="17">
        <v>0</v>
      </c>
      <c r="Y315" s="17">
        <v>0</v>
      </c>
      <c r="Z315" s="17">
        <v>0</v>
      </c>
      <c r="AA315" s="17">
        <v>0</v>
      </c>
      <c r="AB315" s="17">
        <v>0</v>
      </c>
      <c r="AC315" s="17">
        <v>0</v>
      </c>
      <c r="AD315" s="17">
        <v>0</v>
      </c>
      <c r="AE315" s="17"/>
      <c r="AF315" s="17"/>
      <c r="AG315" s="17">
        <v>0</v>
      </c>
      <c r="AH315" s="18"/>
      <c r="AI315" s="99" t="str">
        <f>IF(R315=1,IF(LEFT(#REF!,3)="CA_",IF(1*_xlfn.IFNA(VLOOKUP(#REF!,E:N,10,FALSE),0)&lt;&gt;R315,"Dependent config not completed","OK"),"-"),"-")</f>
        <v>-</v>
      </c>
    </row>
    <row r="316" spans="1:35" outlineLevel="1">
      <c r="A316" s="77">
        <v>99</v>
      </c>
      <c r="B316" s="78" t="s">
        <v>178</v>
      </c>
      <c r="C316" s="79" t="s">
        <v>1311</v>
      </c>
      <c r="D316" s="79" t="s">
        <v>1675</v>
      </c>
      <c r="E316" s="81" t="s">
        <v>1319</v>
      </c>
      <c r="F316" s="98" t="s">
        <v>1312</v>
      </c>
      <c r="G316" s="98" t="s">
        <v>1358</v>
      </c>
      <c r="H316" s="15" t="s">
        <v>1687</v>
      </c>
      <c r="I316" s="98" t="s">
        <v>1358</v>
      </c>
      <c r="J316" s="98" t="s">
        <v>1358</v>
      </c>
      <c r="K316" s="55">
        <v>1</v>
      </c>
      <c r="L316" s="80"/>
      <c r="M316" s="54" t="s">
        <v>1687</v>
      </c>
      <c r="N316" s="16">
        <v>0</v>
      </c>
      <c r="O316" s="54"/>
      <c r="P316" s="16" t="s">
        <v>1358</v>
      </c>
      <c r="Q316" s="54"/>
      <c r="R316" s="16" t="s">
        <v>1358</v>
      </c>
      <c r="S316" s="54" t="s">
        <v>1358</v>
      </c>
      <c r="T316" s="16" t="s">
        <v>1358</v>
      </c>
      <c r="U316" s="54" t="s">
        <v>1358</v>
      </c>
      <c r="V316" s="16" t="s">
        <v>1358</v>
      </c>
      <c r="W316" s="14">
        <v>100</v>
      </c>
      <c r="X316" s="17">
        <v>0</v>
      </c>
      <c r="Y316" s="17">
        <v>0</v>
      </c>
      <c r="Z316" s="17">
        <v>0</v>
      </c>
      <c r="AA316" s="17">
        <v>0</v>
      </c>
      <c r="AB316" s="17">
        <v>0</v>
      </c>
      <c r="AC316" s="17">
        <v>0</v>
      </c>
      <c r="AD316" s="17">
        <v>0</v>
      </c>
      <c r="AE316" s="17"/>
      <c r="AF316" s="17"/>
      <c r="AG316" s="17">
        <v>0</v>
      </c>
      <c r="AH316" s="18"/>
      <c r="AI316" s="99" t="str">
        <f>IF(R316=1,IF(LEFT(#REF!,3)="CA_",IF(1*_xlfn.IFNA(VLOOKUP(#REF!,E:N,10,FALSE),0)&lt;&gt;R316,"Dependent config not completed","OK"),"-"),"-")</f>
        <v>-</v>
      </c>
    </row>
    <row r="317" spans="1:35" outlineLevel="1">
      <c r="A317" s="77">
        <v>100</v>
      </c>
      <c r="B317" s="78" t="s">
        <v>178</v>
      </c>
      <c r="C317" s="79" t="s">
        <v>1311</v>
      </c>
      <c r="D317" s="79" t="s">
        <v>1675</v>
      </c>
      <c r="E317" s="81" t="s">
        <v>1320</v>
      </c>
      <c r="F317" s="98" t="s">
        <v>1312</v>
      </c>
      <c r="G317" s="98" t="s">
        <v>1358</v>
      </c>
      <c r="H317" s="15" t="s">
        <v>1687</v>
      </c>
      <c r="I317" s="98" t="s">
        <v>1358</v>
      </c>
      <c r="J317" s="98" t="s">
        <v>1358</v>
      </c>
      <c r="K317" s="55">
        <v>1</v>
      </c>
      <c r="L317" s="80"/>
      <c r="M317" s="54" t="s">
        <v>1687</v>
      </c>
      <c r="N317" s="16">
        <v>0</v>
      </c>
      <c r="O317" s="54"/>
      <c r="P317" s="16" t="s">
        <v>1358</v>
      </c>
      <c r="Q317" s="54"/>
      <c r="R317" s="16" t="s">
        <v>1358</v>
      </c>
      <c r="S317" s="54" t="s">
        <v>1358</v>
      </c>
      <c r="T317" s="16" t="s">
        <v>1358</v>
      </c>
      <c r="U317" s="54" t="s">
        <v>1358</v>
      </c>
      <c r="V317" s="16" t="s">
        <v>1358</v>
      </c>
      <c r="W317" s="14">
        <v>100</v>
      </c>
      <c r="X317" s="17">
        <v>0</v>
      </c>
      <c r="Y317" s="17">
        <v>0</v>
      </c>
      <c r="Z317" s="17">
        <v>0</v>
      </c>
      <c r="AA317" s="17">
        <v>0</v>
      </c>
      <c r="AB317" s="17">
        <v>0</v>
      </c>
      <c r="AC317" s="17">
        <v>0</v>
      </c>
      <c r="AD317" s="17">
        <v>0</v>
      </c>
      <c r="AE317" s="17"/>
      <c r="AF317" s="17"/>
      <c r="AG317" s="17">
        <v>0</v>
      </c>
      <c r="AH317" s="18"/>
      <c r="AI317" s="99" t="str">
        <f>IF(R317=1,IF(LEFT(#REF!,3)="CA_",IF(1*_xlfn.IFNA(VLOOKUP(#REF!,E:N,10,FALSE),0)&lt;&gt;R317,"Dependent config not completed","OK"),"-"),"-")</f>
        <v>-</v>
      </c>
    </row>
    <row r="318" spans="1:35" outlineLevel="1">
      <c r="A318" s="77">
        <v>101</v>
      </c>
      <c r="B318" s="78" t="s">
        <v>178</v>
      </c>
      <c r="C318" s="79" t="s">
        <v>1311</v>
      </c>
      <c r="D318" s="79" t="s">
        <v>1675</v>
      </c>
      <c r="E318" s="81" t="s">
        <v>1321</v>
      </c>
      <c r="F318" s="98" t="s">
        <v>1312</v>
      </c>
      <c r="G318" s="98" t="s">
        <v>1358</v>
      </c>
      <c r="H318" s="15" t="s">
        <v>1687</v>
      </c>
      <c r="I318" s="98" t="s">
        <v>1358</v>
      </c>
      <c r="J318" s="98" t="s">
        <v>1358</v>
      </c>
      <c r="K318" s="55">
        <v>1</v>
      </c>
      <c r="L318" s="80"/>
      <c r="M318" s="54" t="s">
        <v>1687</v>
      </c>
      <c r="N318" s="16">
        <v>0</v>
      </c>
      <c r="O318" s="54"/>
      <c r="P318" s="16" t="s">
        <v>1358</v>
      </c>
      <c r="Q318" s="54"/>
      <c r="R318" s="16" t="s">
        <v>1358</v>
      </c>
      <c r="S318" s="54" t="s">
        <v>1358</v>
      </c>
      <c r="T318" s="16" t="s">
        <v>1358</v>
      </c>
      <c r="U318" s="54" t="s">
        <v>1358</v>
      </c>
      <c r="V318" s="16" t="s">
        <v>1358</v>
      </c>
      <c r="W318" s="14">
        <v>100</v>
      </c>
      <c r="X318" s="17">
        <v>0</v>
      </c>
      <c r="Y318" s="17">
        <v>0</v>
      </c>
      <c r="Z318" s="17">
        <v>0</v>
      </c>
      <c r="AA318" s="17">
        <v>0</v>
      </c>
      <c r="AB318" s="17">
        <v>0</v>
      </c>
      <c r="AC318" s="17">
        <v>0</v>
      </c>
      <c r="AD318" s="17">
        <v>0</v>
      </c>
      <c r="AE318" s="17"/>
      <c r="AF318" s="17"/>
      <c r="AG318" s="17">
        <v>0</v>
      </c>
      <c r="AH318" s="18"/>
      <c r="AI318" s="99" t="str">
        <f>IF(R318=1,IF(LEFT(#REF!,3)="CA_",IF(1*_xlfn.IFNA(VLOOKUP(#REF!,E:N,10,FALSE),0)&lt;&gt;R318,"Dependent config not completed","OK"),"-"),"-")</f>
        <v>-</v>
      </c>
    </row>
    <row r="319" spans="1:35" outlineLevel="1">
      <c r="A319" s="77">
        <v>102</v>
      </c>
      <c r="B319" s="78" t="s">
        <v>178</v>
      </c>
      <c r="C319" s="79" t="s">
        <v>1311</v>
      </c>
      <c r="D319" s="79" t="s">
        <v>1675</v>
      </c>
      <c r="E319" s="81" t="s">
        <v>1322</v>
      </c>
      <c r="F319" s="98" t="s">
        <v>1312</v>
      </c>
      <c r="G319" s="98" t="s">
        <v>1358</v>
      </c>
      <c r="H319" s="15" t="s">
        <v>1687</v>
      </c>
      <c r="I319" s="98" t="s">
        <v>1358</v>
      </c>
      <c r="J319" s="98" t="s">
        <v>1358</v>
      </c>
      <c r="K319" s="55">
        <v>1</v>
      </c>
      <c r="L319" s="80"/>
      <c r="M319" s="54" t="s">
        <v>1687</v>
      </c>
      <c r="N319" s="16">
        <v>0</v>
      </c>
      <c r="O319" s="54"/>
      <c r="P319" s="16" t="s">
        <v>1358</v>
      </c>
      <c r="Q319" s="54"/>
      <c r="R319" s="16" t="s">
        <v>1358</v>
      </c>
      <c r="S319" s="54" t="s">
        <v>1358</v>
      </c>
      <c r="T319" s="16" t="s">
        <v>1358</v>
      </c>
      <c r="U319" s="54" t="s">
        <v>1358</v>
      </c>
      <c r="V319" s="16" t="s">
        <v>1358</v>
      </c>
      <c r="W319" s="14">
        <v>100</v>
      </c>
      <c r="X319" s="17">
        <v>0</v>
      </c>
      <c r="Y319" s="17">
        <v>0</v>
      </c>
      <c r="Z319" s="17">
        <v>0</v>
      </c>
      <c r="AA319" s="17">
        <v>0</v>
      </c>
      <c r="AB319" s="17">
        <v>0</v>
      </c>
      <c r="AC319" s="17">
        <v>0</v>
      </c>
      <c r="AD319" s="17">
        <v>0</v>
      </c>
      <c r="AE319" s="17"/>
      <c r="AF319" s="17"/>
      <c r="AG319" s="17">
        <v>0</v>
      </c>
      <c r="AH319" s="18"/>
      <c r="AI319" s="99" t="str">
        <f>IF(R319=1,IF(LEFT(#REF!,3)="CA_",IF(1*_xlfn.IFNA(VLOOKUP(#REF!,E:N,10,FALSE),0)&lt;&gt;R319,"Dependent config not completed","OK"),"-"),"-")</f>
        <v>-</v>
      </c>
    </row>
    <row r="320" spans="1:35" outlineLevel="1">
      <c r="A320" s="77">
        <v>103</v>
      </c>
      <c r="B320" s="78" t="s">
        <v>178</v>
      </c>
      <c r="C320" s="79" t="s">
        <v>1311</v>
      </c>
      <c r="D320" s="79" t="s">
        <v>1675</v>
      </c>
      <c r="E320" s="81" t="s">
        <v>1323</v>
      </c>
      <c r="F320" s="98" t="s">
        <v>1312</v>
      </c>
      <c r="G320" s="98" t="s">
        <v>1358</v>
      </c>
      <c r="H320" s="15" t="s">
        <v>1687</v>
      </c>
      <c r="I320" s="98" t="s">
        <v>1358</v>
      </c>
      <c r="J320" s="98" t="s">
        <v>1358</v>
      </c>
      <c r="K320" s="55">
        <v>1</v>
      </c>
      <c r="L320" s="80"/>
      <c r="M320" s="54" t="s">
        <v>1687</v>
      </c>
      <c r="N320" s="16">
        <v>0</v>
      </c>
      <c r="O320" s="54"/>
      <c r="P320" s="16" t="s">
        <v>1358</v>
      </c>
      <c r="Q320" s="54"/>
      <c r="R320" s="16" t="s">
        <v>1358</v>
      </c>
      <c r="S320" s="54" t="s">
        <v>1358</v>
      </c>
      <c r="T320" s="16" t="s">
        <v>1358</v>
      </c>
      <c r="U320" s="54" t="s">
        <v>1358</v>
      </c>
      <c r="V320" s="16" t="s">
        <v>1358</v>
      </c>
      <c r="W320" s="14">
        <v>100</v>
      </c>
      <c r="X320" s="17">
        <v>0</v>
      </c>
      <c r="Y320" s="17">
        <v>0</v>
      </c>
      <c r="Z320" s="17">
        <v>0</v>
      </c>
      <c r="AA320" s="17">
        <v>0</v>
      </c>
      <c r="AB320" s="17">
        <v>0</v>
      </c>
      <c r="AC320" s="17">
        <v>0</v>
      </c>
      <c r="AD320" s="17">
        <v>0</v>
      </c>
      <c r="AE320" s="17"/>
      <c r="AF320" s="17"/>
      <c r="AG320" s="17">
        <v>0</v>
      </c>
      <c r="AH320" s="18"/>
      <c r="AI320" s="99" t="str">
        <f>IF(R320=1,IF(LEFT(#REF!,3)="CA_",IF(1*_xlfn.IFNA(VLOOKUP(#REF!,E:N,10,FALSE),0)&lt;&gt;R320,"Dependent config not completed","OK"),"-"),"-")</f>
        <v>-</v>
      </c>
    </row>
    <row r="321" spans="1:35" outlineLevel="1">
      <c r="A321" s="77">
        <v>104</v>
      </c>
      <c r="B321" s="78" t="s">
        <v>178</v>
      </c>
      <c r="C321" s="79" t="s">
        <v>1311</v>
      </c>
      <c r="D321" s="79" t="s">
        <v>1675</v>
      </c>
      <c r="E321" s="81" t="s">
        <v>1324</v>
      </c>
      <c r="F321" s="98" t="s">
        <v>1312</v>
      </c>
      <c r="G321" s="98" t="s">
        <v>1358</v>
      </c>
      <c r="H321" s="15" t="s">
        <v>1687</v>
      </c>
      <c r="I321" s="98" t="s">
        <v>1358</v>
      </c>
      <c r="J321" s="98" t="s">
        <v>1358</v>
      </c>
      <c r="K321" s="55">
        <v>1</v>
      </c>
      <c r="L321" s="80"/>
      <c r="M321" s="54" t="s">
        <v>1687</v>
      </c>
      <c r="N321" s="16">
        <v>0</v>
      </c>
      <c r="O321" s="54"/>
      <c r="P321" s="16" t="s">
        <v>1358</v>
      </c>
      <c r="Q321" s="54"/>
      <c r="R321" s="16" t="s">
        <v>1358</v>
      </c>
      <c r="S321" s="54" t="s">
        <v>1358</v>
      </c>
      <c r="T321" s="16" t="s">
        <v>1358</v>
      </c>
      <c r="U321" s="54" t="s">
        <v>1358</v>
      </c>
      <c r="V321" s="16" t="s">
        <v>1358</v>
      </c>
      <c r="W321" s="14">
        <v>100</v>
      </c>
      <c r="X321" s="17">
        <v>0</v>
      </c>
      <c r="Y321" s="17">
        <v>0</v>
      </c>
      <c r="Z321" s="17">
        <v>0</v>
      </c>
      <c r="AA321" s="17">
        <v>0</v>
      </c>
      <c r="AB321" s="17">
        <v>0</v>
      </c>
      <c r="AC321" s="17">
        <v>0</v>
      </c>
      <c r="AD321" s="17">
        <v>0</v>
      </c>
      <c r="AE321" s="17"/>
      <c r="AF321" s="17"/>
      <c r="AG321" s="17">
        <v>0</v>
      </c>
      <c r="AH321" s="18"/>
      <c r="AI321" s="99" t="str">
        <f>IF(R321=1,IF(LEFT(#REF!,3)="CA_",IF(1*_xlfn.IFNA(VLOOKUP(#REF!,E:N,10,FALSE),0)&lt;&gt;R321,"Dependent config not completed","OK"),"-"),"-")</f>
        <v>-</v>
      </c>
    </row>
    <row r="322" spans="1:35" outlineLevel="1">
      <c r="A322" s="77">
        <v>105</v>
      </c>
      <c r="B322" s="78" t="s">
        <v>178</v>
      </c>
      <c r="C322" s="79" t="s">
        <v>1311</v>
      </c>
      <c r="D322" s="79" t="s">
        <v>1675</v>
      </c>
      <c r="E322" s="81" t="s">
        <v>1325</v>
      </c>
      <c r="F322" s="98" t="s">
        <v>1312</v>
      </c>
      <c r="G322" s="98" t="s">
        <v>1358</v>
      </c>
      <c r="H322" s="15" t="s">
        <v>1687</v>
      </c>
      <c r="I322" s="98" t="s">
        <v>1358</v>
      </c>
      <c r="J322" s="98" t="s">
        <v>1358</v>
      </c>
      <c r="K322" s="55">
        <v>1</v>
      </c>
      <c r="L322" s="80"/>
      <c r="M322" s="54" t="s">
        <v>1687</v>
      </c>
      <c r="N322" s="16">
        <v>0</v>
      </c>
      <c r="O322" s="54"/>
      <c r="P322" s="16" t="s">
        <v>1358</v>
      </c>
      <c r="Q322" s="54"/>
      <c r="R322" s="16" t="s">
        <v>1358</v>
      </c>
      <c r="S322" s="54" t="s">
        <v>1358</v>
      </c>
      <c r="T322" s="16" t="s">
        <v>1358</v>
      </c>
      <c r="U322" s="54" t="s">
        <v>1358</v>
      </c>
      <c r="V322" s="16" t="s">
        <v>1358</v>
      </c>
      <c r="W322" s="14">
        <v>100</v>
      </c>
      <c r="X322" s="17">
        <v>0</v>
      </c>
      <c r="Y322" s="17">
        <v>0</v>
      </c>
      <c r="Z322" s="17">
        <v>0</v>
      </c>
      <c r="AA322" s="17">
        <v>0</v>
      </c>
      <c r="AB322" s="17">
        <v>0</v>
      </c>
      <c r="AC322" s="17">
        <v>0</v>
      </c>
      <c r="AD322" s="17">
        <v>0</v>
      </c>
      <c r="AE322" s="17"/>
      <c r="AF322" s="17"/>
      <c r="AG322" s="17">
        <v>0</v>
      </c>
      <c r="AH322" s="18"/>
      <c r="AI322" s="99" t="str">
        <f>IF(R322=1,IF(LEFT(#REF!,3)="CA_",IF(1*_xlfn.IFNA(VLOOKUP(#REF!,E:N,10,FALSE),0)&lt;&gt;R322,"Dependent config not completed","OK"),"-"),"-")</f>
        <v>-</v>
      </c>
    </row>
    <row r="323" spans="1:35" outlineLevel="1">
      <c r="A323" s="77">
        <v>106</v>
      </c>
      <c r="B323" s="78" t="s">
        <v>178</v>
      </c>
      <c r="C323" s="79" t="s">
        <v>1311</v>
      </c>
      <c r="D323" s="79" t="s">
        <v>1675</v>
      </c>
      <c r="E323" s="81" t="s">
        <v>1326</v>
      </c>
      <c r="F323" s="98" t="s">
        <v>1312</v>
      </c>
      <c r="G323" s="98" t="s">
        <v>1358</v>
      </c>
      <c r="H323" s="15" t="s">
        <v>1687</v>
      </c>
      <c r="I323" s="98" t="s">
        <v>1358</v>
      </c>
      <c r="J323" s="98" t="s">
        <v>1358</v>
      </c>
      <c r="K323" s="55">
        <v>1</v>
      </c>
      <c r="L323" s="80"/>
      <c r="M323" s="54" t="s">
        <v>1687</v>
      </c>
      <c r="N323" s="16">
        <v>0</v>
      </c>
      <c r="O323" s="54"/>
      <c r="P323" s="16" t="s">
        <v>1358</v>
      </c>
      <c r="Q323" s="54"/>
      <c r="R323" s="16" t="s">
        <v>1358</v>
      </c>
      <c r="S323" s="54" t="s">
        <v>1358</v>
      </c>
      <c r="T323" s="16" t="s">
        <v>1358</v>
      </c>
      <c r="U323" s="54" t="s">
        <v>1358</v>
      </c>
      <c r="V323" s="16" t="s">
        <v>1358</v>
      </c>
      <c r="W323" s="14">
        <v>100</v>
      </c>
      <c r="X323" s="17">
        <v>0</v>
      </c>
      <c r="Y323" s="17">
        <v>0</v>
      </c>
      <c r="Z323" s="17">
        <v>0</v>
      </c>
      <c r="AA323" s="17">
        <v>0</v>
      </c>
      <c r="AB323" s="17">
        <v>0</v>
      </c>
      <c r="AC323" s="17">
        <v>0</v>
      </c>
      <c r="AD323" s="17">
        <v>0</v>
      </c>
      <c r="AE323" s="17"/>
      <c r="AF323" s="17"/>
      <c r="AG323" s="17">
        <v>0</v>
      </c>
      <c r="AH323" s="18"/>
      <c r="AI323" s="99" t="str">
        <f>IF(R323=1,IF(LEFT(#REF!,3)="CA_",IF(1*_xlfn.IFNA(VLOOKUP(#REF!,E:N,10,FALSE),0)&lt;&gt;R323,"Dependent config not completed","OK"),"-"),"-")</f>
        <v>-</v>
      </c>
    </row>
    <row r="324" spans="1:35" outlineLevel="1">
      <c r="A324" s="77">
        <v>107</v>
      </c>
      <c r="B324" s="78" t="s">
        <v>178</v>
      </c>
      <c r="C324" s="79" t="s">
        <v>1311</v>
      </c>
      <c r="D324" s="79" t="s">
        <v>1675</v>
      </c>
      <c r="E324" s="81" t="s">
        <v>1327</v>
      </c>
      <c r="F324" s="98" t="s">
        <v>1327</v>
      </c>
      <c r="G324" s="98" t="s">
        <v>1358</v>
      </c>
      <c r="H324" s="15" t="s">
        <v>1687</v>
      </c>
      <c r="I324" s="98" t="s">
        <v>1358</v>
      </c>
      <c r="J324" s="98" t="s">
        <v>1358</v>
      </c>
      <c r="K324" s="55">
        <v>1</v>
      </c>
      <c r="L324" s="80"/>
      <c r="M324" s="54" t="s">
        <v>1687</v>
      </c>
      <c r="N324" s="16">
        <v>0</v>
      </c>
      <c r="O324" s="54"/>
      <c r="P324" s="16" t="s">
        <v>1358</v>
      </c>
      <c r="Q324" s="54"/>
      <c r="R324" s="16" t="s">
        <v>1358</v>
      </c>
      <c r="S324" s="54" t="s">
        <v>1358</v>
      </c>
      <c r="T324" s="16" t="s">
        <v>1358</v>
      </c>
      <c r="U324" s="54" t="s">
        <v>1358</v>
      </c>
      <c r="V324" s="16" t="s">
        <v>1358</v>
      </c>
      <c r="W324" s="14">
        <v>100</v>
      </c>
      <c r="X324" s="17">
        <v>0</v>
      </c>
      <c r="Y324" s="17">
        <v>0</v>
      </c>
      <c r="Z324" s="17">
        <v>0</v>
      </c>
      <c r="AA324" s="17">
        <v>0</v>
      </c>
      <c r="AB324" s="17">
        <v>0</v>
      </c>
      <c r="AC324" s="17">
        <v>0</v>
      </c>
      <c r="AD324" s="17">
        <v>0</v>
      </c>
      <c r="AE324" s="17"/>
      <c r="AF324" s="17"/>
      <c r="AG324" s="17">
        <v>0</v>
      </c>
      <c r="AH324" s="18"/>
      <c r="AI324" s="99" t="str">
        <f>IF(R324=1,IF(LEFT(#REF!,3)="CA_",IF(1*_xlfn.IFNA(VLOOKUP(#REF!,E:N,10,FALSE),0)&lt;&gt;R324,"Dependent config not completed","OK"),"-"),"-")</f>
        <v>-</v>
      </c>
    </row>
    <row r="325" spans="1:35" outlineLevel="1">
      <c r="A325" s="77">
        <v>108</v>
      </c>
      <c r="B325" s="78" t="s">
        <v>178</v>
      </c>
      <c r="C325" s="79" t="s">
        <v>1311</v>
      </c>
      <c r="D325" s="79" t="s">
        <v>1675</v>
      </c>
      <c r="E325" s="81" t="s">
        <v>1328</v>
      </c>
      <c r="F325" s="98" t="s">
        <v>1327</v>
      </c>
      <c r="G325" s="98" t="s">
        <v>1358</v>
      </c>
      <c r="H325" s="15" t="s">
        <v>1687</v>
      </c>
      <c r="I325" s="98" t="s">
        <v>1358</v>
      </c>
      <c r="J325" s="98" t="s">
        <v>1358</v>
      </c>
      <c r="K325" s="55">
        <v>1</v>
      </c>
      <c r="L325" s="80"/>
      <c r="M325" s="54" t="s">
        <v>1687</v>
      </c>
      <c r="N325" s="16">
        <v>0</v>
      </c>
      <c r="O325" s="54"/>
      <c r="P325" s="16" t="s">
        <v>1358</v>
      </c>
      <c r="Q325" s="54"/>
      <c r="R325" s="16" t="s">
        <v>1358</v>
      </c>
      <c r="S325" s="54" t="s">
        <v>1358</v>
      </c>
      <c r="T325" s="16" t="s">
        <v>1358</v>
      </c>
      <c r="U325" s="54" t="s">
        <v>1358</v>
      </c>
      <c r="V325" s="16" t="s">
        <v>1358</v>
      </c>
      <c r="W325" s="14">
        <v>100</v>
      </c>
      <c r="X325" s="17">
        <v>0</v>
      </c>
      <c r="Y325" s="17">
        <v>0</v>
      </c>
      <c r="Z325" s="17">
        <v>0</v>
      </c>
      <c r="AA325" s="17">
        <v>0</v>
      </c>
      <c r="AB325" s="17">
        <v>0</v>
      </c>
      <c r="AC325" s="17">
        <v>0</v>
      </c>
      <c r="AD325" s="17">
        <v>0</v>
      </c>
      <c r="AE325" s="17"/>
      <c r="AF325" s="17"/>
      <c r="AG325" s="17">
        <v>0</v>
      </c>
      <c r="AH325" s="18"/>
      <c r="AI325" s="99" t="str">
        <f>IF(R325=1,IF(LEFT(#REF!,3)="CA_",IF(1*_xlfn.IFNA(VLOOKUP(#REF!,E:N,10,FALSE),0)&lt;&gt;R325,"Dependent config not completed","OK"),"-"),"-")</f>
        <v>-</v>
      </c>
    </row>
    <row r="326" spans="1:35" outlineLevel="1">
      <c r="A326" s="77">
        <v>109</v>
      </c>
      <c r="B326" s="78" t="s">
        <v>178</v>
      </c>
      <c r="C326" s="79" t="s">
        <v>1311</v>
      </c>
      <c r="D326" s="79" t="s">
        <v>1675</v>
      </c>
      <c r="E326" s="81" t="s">
        <v>1329</v>
      </c>
      <c r="F326" s="98" t="s">
        <v>1327</v>
      </c>
      <c r="G326" s="98" t="s">
        <v>1358</v>
      </c>
      <c r="H326" s="15" t="s">
        <v>1687</v>
      </c>
      <c r="I326" s="98" t="s">
        <v>1358</v>
      </c>
      <c r="J326" s="98" t="s">
        <v>1358</v>
      </c>
      <c r="K326" s="55">
        <v>1</v>
      </c>
      <c r="L326" s="80"/>
      <c r="M326" s="54" t="s">
        <v>1687</v>
      </c>
      <c r="N326" s="16">
        <v>0</v>
      </c>
      <c r="O326" s="54"/>
      <c r="P326" s="16" t="s">
        <v>1358</v>
      </c>
      <c r="Q326" s="54"/>
      <c r="R326" s="16" t="s">
        <v>1358</v>
      </c>
      <c r="S326" s="54" t="s">
        <v>1358</v>
      </c>
      <c r="T326" s="16" t="s">
        <v>1358</v>
      </c>
      <c r="U326" s="54" t="s">
        <v>1358</v>
      </c>
      <c r="V326" s="16" t="s">
        <v>1358</v>
      </c>
      <c r="W326" s="14">
        <v>100</v>
      </c>
      <c r="X326" s="17">
        <v>0</v>
      </c>
      <c r="Y326" s="17">
        <v>0</v>
      </c>
      <c r="Z326" s="17">
        <v>0</v>
      </c>
      <c r="AA326" s="17">
        <v>0</v>
      </c>
      <c r="AB326" s="17">
        <v>0</v>
      </c>
      <c r="AC326" s="17">
        <v>0</v>
      </c>
      <c r="AD326" s="17">
        <v>0</v>
      </c>
      <c r="AE326" s="17"/>
      <c r="AF326" s="17"/>
      <c r="AG326" s="17">
        <v>0</v>
      </c>
      <c r="AH326" s="18"/>
      <c r="AI326" s="99" t="str">
        <f>IF(R326=1,IF(LEFT(#REF!,3)="CA_",IF(1*_xlfn.IFNA(VLOOKUP(#REF!,E:N,10,FALSE),0)&lt;&gt;R326,"Dependent config not completed","OK"),"-"),"-")</f>
        <v>-</v>
      </c>
    </row>
    <row r="327" spans="1:35" outlineLevel="1">
      <c r="A327" s="77">
        <v>110</v>
      </c>
      <c r="B327" s="78" t="s">
        <v>178</v>
      </c>
      <c r="C327" s="79" t="s">
        <v>1311</v>
      </c>
      <c r="D327" s="79" t="s">
        <v>1675</v>
      </c>
      <c r="E327" s="81" t="s">
        <v>1330</v>
      </c>
      <c r="F327" s="98" t="s">
        <v>1327</v>
      </c>
      <c r="G327" s="98" t="s">
        <v>1358</v>
      </c>
      <c r="H327" s="15" t="s">
        <v>1687</v>
      </c>
      <c r="I327" s="98" t="s">
        <v>1358</v>
      </c>
      <c r="J327" s="98" t="s">
        <v>1358</v>
      </c>
      <c r="K327" s="55">
        <v>1</v>
      </c>
      <c r="L327" s="80"/>
      <c r="M327" s="54" t="s">
        <v>1687</v>
      </c>
      <c r="N327" s="16">
        <v>0</v>
      </c>
      <c r="O327" s="54"/>
      <c r="P327" s="16" t="s">
        <v>1358</v>
      </c>
      <c r="Q327" s="54"/>
      <c r="R327" s="16" t="s">
        <v>1358</v>
      </c>
      <c r="S327" s="54" t="s">
        <v>1358</v>
      </c>
      <c r="T327" s="16" t="s">
        <v>1358</v>
      </c>
      <c r="U327" s="54" t="s">
        <v>1358</v>
      </c>
      <c r="V327" s="16" t="s">
        <v>1358</v>
      </c>
      <c r="W327" s="14">
        <v>100</v>
      </c>
      <c r="X327" s="17">
        <v>0</v>
      </c>
      <c r="Y327" s="17">
        <v>0</v>
      </c>
      <c r="Z327" s="17">
        <v>0</v>
      </c>
      <c r="AA327" s="17">
        <v>0</v>
      </c>
      <c r="AB327" s="17">
        <v>0</v>
      </c>
      <c r="AC327" s="17">
        <v>0</v>
      </c>
      <c r="AD327" s="17">
        <v>0</v>
      </c>
      <c r="AE327" s="17"/>
      <c r="AF327" s="17"/>
      <c r="AG327" s="17">
        <v>0</v>
      </c>
      <c r="AH327" s="18"/>
      <c r="AI327" s="99" t="str">
        <f>IF(R327=1,IF(LEFT(#REF!,3)="CA_",IF(1*_xlfn.IFNA(VLOOKUP(#REF!,E:N,10,FALSE),0)&lt;&gt;R327,"Dependent config not completed","OK"),"-"),"-")</f>
        <v>-</v>
      </c>
    </row>
    <row r="328" spans="1:35" outlineLevel="1">
      <c r="A328" s="77">
        <v>111</v>
      </c>
      <c r="B328" s="78" t="s">
        <v>178</v>
      </c>
      <c r="C328" s="79" t="s">
        <v>1311</v>
      </c>
      <c r="D328" s="79" t="s">
        <v>1675</v>
      </c>
      <c r="E328" s="81" t="s">
        <v>1331</v>
      </c>
      <c r="F328" s="98" t="s">
        <v>1327</v>
      </c>
      <c r="G328" s="98" t="s">
        <v>1688</v>
      </c>
      <c r="H328" s="15" t="s">
        <v>2059</v>
      </c>
      <c r="I328" s="98" t="s">
        <v>1719</v>
      </c>
      <c r="J328" s="98" t="s">
        <v>1358</v>
      </c>
      <c r="K328" s="55">
        <v>1</v>
      </c>
      <c r="L328" s="80"/>
      <c r="M328" s="54">
        <v>8</v>
      </c>
      <c r="N328" s="16">
        <v>1</v>
      </c>
      <c r="O328" s="54"/>
      <c r="P328" s="16" t="s">
        <v>1358</v>
      </c>
      <c r="Q328" s="54"/>
      <c r="R328" s="16" t="s">
        <v>1358</v>
      </c>
      <c r="S328" s="54" t="s">
        <v>1358</v>
      </c>
      <c r="T328" s="16" t="s">
        <v>1358</v>
      </c>
      <c r="U328" s="54" t="s">
        <v>1358</v>
      </c>
      <c r="V328" s="16" t="s">
        <v>1358</v>
      </c>
      <c r="W328" s="14">
        <v>100</v>
      </c>
      <c r="X328" s="17">
        <v>1</v>
      </c>
      <c r="Y328" s="17">
        <v>1</v>
      </c>
      <c r="Z328" s="17">
        <v>1</v>
      </c>
      <c r="AA328" s="17">
        <v>1</v>
      </c>
      <c r="AB328" s="17">
        <v>1</v>
      </c>
      <c r="AC328" s="17">
        <v>1</v>
      </c>
      <c r="AD328" s="17">
        <v>1</v>
      </c>
      <c r="AE328" s="17"/>
      <c r="AF328" s="17"/>
      <c r="AG328" s="17">
        <v>1</v>
      </c>
      <c r="AH328" s="18"/>
      <c r="AI328" s="99" t="str">
        <f>IF(R328=1,IF(LEFT(#REF!,3)="CA_",IF(1*_xlfn.IFNA(VLOOKUP(#REF!,E:N,10,FALSE),0)&lt;&gt;R328,"Dependent config not completed","OK"),"-"),"-")</f>
        <v>-</v>
      </c>
    </row>
    <row r="329" spans="1:35" outlineLevel="1">
      <c r="A329" s="77">
        <v>112</v>
      </c>
      <c r="B329" s="78" t="s">
        <v>178</v>
      </c>
      <c r="C329" s="79" t="s">
        <v>1311</v>
      </c>
      <c r="D329" s="79" t="s">
        <v>1675</v>
      </c>
      <c r="E329" s="81" t="s">
        <v>1332</v>
      </c>
      <c r="F329" s="98" t="s">
        <v>1327</v>
      </c>
      <c r="G329" s="98" t="s">
        <v>1688</v>
      </c>
      <c r="H329" s="15" t="s">
        <v>2059</v>
      </c>
      <c r="I329" s="98" t="s">
        <v>1718</v>
      </c>
      <c r="J329" s="98" t="s">
        <v>1358</v>
      </c>
      <c r="K329" s="55">
        <v>1</v>
      </c>
      <c r="L329" s="80"/>
      <c r="M329" s="54">
        <v>8</v>
      </c>
      <c r="N329" s="16">
        <v>1</v>
      </c>
      <c r="O329" s="54"/>
      <c r="P329" s="16" t="s">
        <v>1358</v>
      </c>
      <c r="Q329" s="54"/>
      <c r="R329" s="16" t="s">
        <v>1358</v>
      </c>
      <c r="S329" s="54" t="s">
        <v>1358</v>
      </c>
      <c r="T329" s="16" t="s">
        <v>1358</v>
      </c>
      <c r="U329" s="54" t="s">
        <v>1358</v>
      </c>
      <c r="V329" s="16" t="s">
        <v>1358</v>
      </c>
      <c r="W329" s="14">
        <v>100</v>
      </c>
      <c r="X329" s="17">
        <v>1</v>
      </c>
      <c r="Y329" s="17">
        <v>1</v>
      </c>
      <c r="Z329" s="17">
        <v>1</v>
      </c>
      <c r="AA329" s="17">
        <v>1</v>
      </c>
      <c r="AB329" s="17">
        <v>1</v>
      </c>
      <c r="AC329" s="17">
        <v>1</v>
      </c>
      <c r="AD329" s="17">
        <v>1</v>
      </c>
      <c r="AE329" s="17"/>
      <c r="AF329" s="17"/>
      <c r="AG329" s="17">
        <v>1</v>
      </c>
      <c r="AH329" s="18"/>
      <c r="AI329" s="99" t="str">
        <f>IF(R329=1,IF(LEFT(#REF!,3)="CA_",IF(1*_xlfn.IFNA(VLOOKUP(#REF!,E:N,10,FALSE),0)&lt;&gt;R329,"Dependent config not completed","OK"),"-"),"-")</f>
        <v>-</v>
      </c>
    </row>
    <row r="330" spans="1:35" outlineLevel="1">
      <c r="A330" s="77">
        <v>113</v>
      </c>
      <c r="B330" s="78" t="s">
        <v>178</v>
      </c>
      <c r="C330" s="79" t="s">
        <v>1311</v>
      </c>
      <c r="D330" s="79" t="s">
        <v>1675</v>
      </c>
      <c r="E330" s="81" t="s">
        <v>1333</v>
      </c>
      <c r="F330" s="98" t="s">
        <v>1327</v>
      </c>
      <c r="G330" s="98" t="s">
        <v>1688</v>
      </c>
      <c r="H330" s="15" t="s">
        <v>2059</v>
      </c>
      <c r="I330" s="98" t="s">
        <v>1718</v>
      </c>
      <c r="J330" s="98" t="s">
        <v>1358</v>
      </c>
      <c r="K330" s="55">
        <v>1</v>
      </c>
      <c r="L330" s="80"/>
      <c r="M330" s="54">
        <v>8</v>
      </c>
      <c r="N330" s="16">
        <v>1</v>
      </c>
      <c r="O330" s="54"/>
      <c r="P330" s="16" t="s">
        <v>1358</v>
      </c>
      <c r="Q330" s="54"/>
      <c r="R330" s="16" t="s">
        <v>1358</v>
      </c>
      <c r="S330" s="54" t="s">
        <v>1358</v>
      </c>
      <c r="T330" s="16" t="s">
        <v>1358</v>
      </c>
      <c r="U330" s="54" t="s">
        <v>1358</v>
      </c>
      <c r="V330" s="16" t="s">
        <v>1358</v>
      </c>
      <c r="W330" s="14">
        <v>100</v>
      </c>
      <c r="X330" s="17">
        <v>1</v>
      </c>
      <c r="Y330" s="17">
        <v>1</v>
      </c>
      <c r="Z330" s="17">
        <v>1</v>
      </c>
      <c r="AA330" s="17">
        <v>1</v>
      </c>
      <c r="AB330" s="17">
        <v>1</v>
      </c>
      <c r="AC330" s="17">
        <v>1</v>
      </c>
      <c r="AD330" s="17">
        <v>1</v>
      </c>
      <c r="AE330" s="17"/>
      <c r="AF330" s="17"/>
      <c r="AG330" s="17">
        <v>1</v>
      </c>
      <c r="AH330" s="18"/>
      <c r="AI330" s="99" t="str">
        <f>IF(R330=1,IF(LEFT(#REF!,3)="CA_",IF(1*_xlfn.IFNA(VLOOKUP(#REF!,E:N,10,FALSE),0)&lt;&gt;R330,"Dependent config not completed","OK"),"-"),"-")</f>
        <v>-</v>
      </c>
    </row>
    <row r="331" spans="1:35" outlineLevel="1">
      <c r="A331" s="77">
        <v>114</v>
      </c>
      <c r="B331" s="78" t="s">
        <v>178</v>
      </c>
      <c r="C331" s="79" t="s">
        <v>1311</v>
      </c>
      <c r="D331" s="79" t="s">
        <v>1675</v>
      </c>
      <c r="E331" s="81" t="s">
        <v>1334</v>
      </c>
      <c r="F331" s="98" t="s">
        <v>1327</v>
      </c>
      <c r="G331" s="98" t="s">
        <v>1358</v>
      </c>
      <c r="H331" s="15" t="s">
        <v>1687</v>
      </c>
      <c r="I331" s="98" t="s">
        <v>1358</v>
      </c>
      <c r="J331" s="98" t="s">
        <v>1358</v>
      </c>
      <c r="K331" s="55">
        <v>1</v>
      </c>
      <c r="L331" s="80"/>
      <c r="M331" s="54" t="s">
        <v>1687</v>
      </c>
      <c r="N331" s="16">
        <v>0</v>
      </c>
      <c r="O331" s="54"/>
      <c r="P331" s="16" t="s">
        <v>1358</v>
      </c>
      <c r="Q331" s="54"/>
      <c r="R331" s="16" t="s">
        <v>1358</v>
      </c>
      <c r="S331" s="54" t="s">
        <v>1358</v>
      </c>
      <c r="T331" s="16" t="s">
        <v>1358</v>
      </c>
      <c r="U331" s="54" t="s">
        <v>1358</v>
      </c>
      <c r="V331" s="16" t="s">
        <v>1358</v>
      </c>
      <c r="W331" s="14">
        <v>100</v>
      </c>
      <c r="X331" s="17">
        <v>0</v>
      </c>
      <c r="Y331" s="17">
        <v>0</v>
      </c>
      <c r="Z331" s="17">
        <v>0</v>
      </c>
      <c r="AA331" s="17">
        <v>0</v>
      </c>
      <c r="AB331" s="17">
        <v>0</v>
      </c>
      <c r="AC331" s="17">
        <v>0</v>
      </c>
      <c r="AD331" s="17">
        <v>0</v>
      </c>
      <c r="AE331" s="17"/>
      <c r="AF331" s="17"/>
      <c r="AG331" s="17">
        <v>0</v>
      </c>
      <c r="AH331" s="18"/>
      <c r="AI331" s="99" t="str">
        <f>IF(R331=1,IF(LEFT(#REF!,3)="CA_",IF(1*_xlfn.IFNA(VLOOKUP(#REF!,E:N,10,FALSE),0)&lt;&gt;R331,"Dependent config not completed","OK"),"-"),"-")</f>
        <v>-</v>
      </c>
    </row>
    <row r="332" spans="1:35" outlineLevel="1">
      <c r="A332" s="77">
        <v>115</v>
      </c>
      <c r="B332" s="78" t="s">
        <v>178</v>
      </c>
      <c r="C332" s="79" t="s">
        <v>1311</v>
      </c>
      <c r="D332" s="79" t="s">
        <v>1675</v>
      </c>
      <c r="E332" s="81" t="s">
        <v>1335</v>
      </c>
      <c r="F332" s="98" t="s">
        <v>1327</v>
      </c>
      <c r="G332" s="98" t="s">
        <v>1358</v>
      </c>
      <c r="H332" s="15" t="s">
        <v>1687</v>
      </c>
      <c r="I332" s="98" t="s">
        <v>1358</v>
      </c>
      <c r="J332" s="98" t="s">
        <v>1358</v>
      </c>
      <c r="K332" s="55">
        <v>1</v>
      </c>
      <c r="L332" s="80"/>
      <c r="M332" s="54" t="s">
        <v>1687</v>
      </c>
      <c r="N332" s="16">
        <v>0</v>
      </c>
      <c r="O332" s="54"/>
      <c r="P332" s="16" t="s">
        <v>1358</v>
      </c>
      <c r="Q332" s="54"/>
      <c r="R332" s="16" t="s">
        <v>1358</v>
      </c>
      <c r="S332" s="54" t="s">
        <v>1358</v>
      </c>
      <c r="T332" s="16" t="s">
        <v>1358</v>
      </c>
      <c r="U332" s="54" t="s">
        <v>1358</v>
      </c>
      <c r="V332" s="16" t="s">
        <v>1358</v>
      </c>
      <c r="W332" s="14">
        <v>100</v>
      </c>
      <c r="X332" s="17">
        <v>0</v>
      </c>
      <c r="Y332" s="17">
        <v>0</v>
      </c>
      <c r="Z332" s="17">
        <v>0</v>
      </c>
      <c r="AA332" s="17">
        <v>0</v>
      </c>
      <c r="AB332" s="17">
        <v>0</v>
      </c>
      <c r="AC332" s="17">
        <v>0</v>
      </c>
      <c r="AD332" s="17">
        <v>0</v>
      </c>
      <c r="AE332" s="17"/>
      <c r="AF332" s="17"/>
      <c r="AG332" s="17">
        <v>0</v>
      </c>
      <c r="AH332" s="18"/>
      <c r="AI332" s="99" t="str">
        <f>IF(R332=1,IF(LEFT(#REF!,3)="CA_",IF(1*_xlfn.IFNA(VLOOKUP(#REF!,E:N,10,FALSE),0)&lt;&gt;R332,"Dependent config not completed","OK"),"-"),"-")</f>
        <v>-</v>
      </c>
    </row>
    <row r="333" spans="1:35" outlineLevel="1">
      <c r="A333" s="77">
        <v>116</v>
      </c>
      <c r="B333" s="78" t="s">
        <v>178</v>
      </c>
      <c r="C333" s="79" t="s">
        <v>1311</v>
      </c>
      <c r="D333" s="79" t="s">
        <v>1675</v>
      </c>
      <c r="E333" s="81" t="s">
        <v>1336</v>
      </c>
      <c r="F333" s="98" t="s">
        <v>1327</v>
      </c>
      <c r="G333" s="98" t="s">
        <v>1358</v>
      </c>
      <c r="H333" s="15" t="s">
        <v>1687</v>
      </c>
      <c r="I333" s="98" t="s">
        <v>1358</v>
      </c>
      <c r="J333" s="98" t="s">
        <v>1358</v>
      </c>
      <c r="K333" s="55">
        <v>1</v>
      </c>
      <c r="L333" s="80"/>
      <c r="M333" s="54" t="s">
        <v>1687</v>
      </c>
      <c r="N333" s="16">
        <v>0</v>
      </c>
      <c r="O333" s="54"/>
      <c r="P333" s="16" t="s">
        <v>1358</v>
      </c>
      <c r="Q333" s="54"/>
      <c r="R333" s="16" t="s">
        <v>1358</v>
      </c>
      <c r="S333" s="54" t="s">
        <v>1358</v>
      </c>
      <c r="T333" s="16" t="s">
        <v>1358</v>
      </c>
      <c r="U333" s="54" t="s">
        <v>1358</v>
      </c>
      <c r="V333" s="16" t="s">
        <v>1358</v>
      </c>
      <c r="W333" s="14">
        <v>100</v>
      </c>
      <c r="X333" s="17">
        <v>0</v>
      </c>
      <c r="Y333" s="17">
        <v>0</v>
      </c>
      <c r="Z333" s="17">
        <v>0</v>
      </c>
      <c r="AA333" s="17">
        <v>0</v>
      </c>
      <c r="AB333" s="17">
        <v>0</v>
      </c>
      <c r="AC333" s="17">
        <v>0</v>
      </c>
      <c r="AD333" s="17">
        <v>0</v>
      </c>
      <c r="AE333" s="17"/>
      <c r="AF333" s="17"/>
      <c r="AG333" s="17">
        <v>0</v>
      </c>
      <c r="AH333" s="18"/>
      <c r="AI333" s="99" t="str">
        <f>IF(R333=1,IF(LEFT(#REF!,3)="CA_",IF(1*_xlfn.IFNA(VLOOKUP(#REF!,E:N,10,FALSE),0)&lt;&gt;R333,"Dependent config not completed","OK"),"-"),"-")</f>
        <v>-</v>
      </c>
    </row>
    <row r="334" spans="1:35" outlineLevel="1">
      <c r="A334" s="77">
        <v>117</v>
      </c>
      <c r="B334" s="78" t="s">
        <v>178</v>
      </c>
      <c r="C334" s="79" t="s">
        <v>1311</v>
      </c>
      <c r="D334" s="79" t="s">
        <v>1675</v>
      </c>
      <c r="E334" s="81" t="s">
        <v>1337</v>
      </c>
      <c r="F334" s="98" t="s">
        <v>1327</v>
      </c>
      <c r="G334" s="98" t="s">
        <v>1358</v>
      </c>
      <c r="H334" s="15" t="s">
        <v>1687</v>
      </c>
      <c r="I334" s="98" t="s">
        <v>1358</v>
      </c>
      <c r="J334" s="98" t="s">
        <v>1358</v>
      </c>
      <c r="K334" s="55">
        <v>1</v>
      </c>
      <c r="L334" s="80"/>
      <c r="M334" s="54" t="s">
        <v>1687</v>
      </c>
      <c r="N334" s="16">
        <v>0</v>
      </c>
      <c r="O334" s="54"/>
      <c r="P334" s="16" t="s">
        <v>1358</v>
      </c>
      <c r="Q334" s="54"/>
      <c r="R334" s="16" t="s">
        <v>1358</v>
      </c>
      <c r="S334" s="54" t="s">
        <v>1358</v>
      </c>
      <c r="T334" s="16" t="s">
        <v>1358</v>
      </c>
      <c r="U334" s="54" t="s">
        <v>1358</v>
      </c>
      <c r="V334" s="16" t="s">
        <v>1358</v>
      </c>
      <c r="W334" s="14">
        <v>100</v>
      </c>
      <c r="X334" s="17">
        <v>0</v>
      </c>
      <c r="Y334" s="17">
        <v>0</v>
      </c>
      <c r="Z334" s="17">
        <v>0</v>
      </c>
      <c r="AA334" s="17">
        <v>0</v>
      </c>
      <c r="AB334" s="17">
        <v>0</v>
      </c>
      <c r="AC334" s="17">
        <v>0</v>
      </c>
      <c r="AD334" s="17">
        <v>0</v>
      </c>
      <c r="AE334" s="17"/>
      <c r="AF334" s="17"/>
      <c r="AG334" s="17">
        <v>0</v>
      </c>
      <c r="AH334" s="18"/>
      <c r="AI334" s="99" t="str">
        <f>IF(R334=1,IF(LEFT(#REF!,3)="CA_",IF(1*_xlfn.IFNA(VLOOKUP(#REF!,E:N,10,FALSE),0)&lt;&gt;R334,"Dependent config not completed","OK"),"-"),"-")</f>
        <v>-</v>
      </c>
    </row>
    <row r="335" spans="1:35" outlineLevel="1">
      <c r="A335" s="77">
        <v>118</v>
      </c>
      <c r="B335" s="78" t="s">
        <v>178</v>
      </c>
      <c r="C335" s="79" t="s">
        <v>1311</v>
      </c>
      <c r="D335" s="79" t="s">
        <v>1675</v>
      </c>
      <c r="E335" s="81" t="s">
        <v>1338</v>
      </c>
      <c r="F335" s="98" t="s">
        <v>1327</v>
      </c>
      <c r="G335" s="98" t="s">
        <v>1358</v>
      </c>
      <c r="H335" s="15" t="s">
        <v>1687</v>
      </c>
      <c r="I335" s="98" t="s">
        <v>1358</v>
      </c>
      <c r="J335" s="98" t="s">
        <v>1358</v>
      </c>
      <c r="K335" s="55">
        <v>1</v>
      </c>
      <c r="L335" s="80"/>
      <c r="M335" s="54" t="s">
        <v>1687</v>
      </c>
      <c r="N335" s="16">
        <v>0</v>
      </c>
      <c r="O335" s="54"/>
      <c r="P335" s="16" t="s">
        <v>1358</v>
      </c>
      <c r="Q335" s="54"/>
      <c r="R335" s="16" t="s">
        <v>1358</v>
      </c>
      <c r="S335" s="54" t="s">
        <v>1358</v>
      </c>
      <c r="T335" s="16" t="s">
        <v>1358</v>
      </c>
      <c r="U335" s="54" t="s">
        <v>1358</v>
      </c>
      <c r="V335" s="16" t="s">
        <v>1358</v>
      </c>
      <c r="W335" s="14">
        <v>100</v>
      </c>
      <c r="X335" s="17">
        <v>0</v>
      </c>
      <c r="Y335" s="17">
        <v>0</v>
      </c>
      <c r="Z335" s="17">
        <v>0</v>
      </c>
      <c r="AA335" s="17">
        <v>0</v>
      </c>
      <c r="AB335" s="17">
        <v>0</v>
      </c>
      <c r="AC335" s="17">
        <v>0</v>
      </c>
      <c r="AD335" s="17">
        <v>0</v>
      </c>
      <c r="AE335" s="17"/>
      <c r="AF335" s="17"/>
      <c r="AG335" s="17">
        <v>0</v>
      </c>
      <c r="AH335" s="18"/>
      <c r="AI335" s="99" t="str">
        <f>IF(R335=1,IF(LEFT(#REF!,3)="CA_",IF(1*_xlfn.IFNA(VLOOKUP(#REF!,E:N,10,FALSE),0)&lt;&gt;R335,"Dependent config not completed","OK"),"-"),"-")</f>
        <v>-</v>
      </c>
    </row>
    <row r="336" spans="1:35" outlineLevel="1">
      <c r="A336" s="77">
        <v>119</v>
      </c>
      <c r="B336" s="78" t="s">
        <v>178</v>
      </c>
      <c r="C336" s="79" t="s">
        <v>1311</v>
      </c>
      <c r="D336" s="79" t="s">
        <v>1675</v>
      </c>
      <c r="E336" s="81" t="s">
        <v>1339</v>
      </c>
      <c r="F336" s="98" t="s">
        <v>1327</v>
      </c>
      <c r="G336" s="98" t="s">
        <v>1358</v>
      </c>
      <c r="H336" s="15" t="s">
        <v>1687</v>
      </c>
      <c r="I336" s="98" t="s">
        <v>1358</v>
      </c>
      <c r="J336" s="98" t="s">
        <v>1358</v>
      </c>
      <c r="K336" s="55">
        <v>1</v>
      </c>
      <c r="L336" s="80"/>
      <c r="M336" s="54" t="s">
        <v>1687</v>
      </c>
      <c r="N336" s="16">
        <v>0</v>
      </c>
      <c r="O336" s="54"/>
      <c r="P336" s="16" t="s">
        <v>1358</v>
      </c>
      <c r="Q336" s="54"/>
      <c r="R336" s="16" t="s">
        <v>1358</v>
      </c>
      <c r="S336" s="54" t="s">
        <v>1358</v>
      </c>
      <c r="T336" s="16" t="s">
        <v>1358</v>
      </c>
      <c r="U336" s="54" t="s">
        <v>1358</v>
      </c>
      <c r="V336" s="16" t="s">
        <v>1358</v>
      </c>
      <c r="W336" s="14">
        <v>100</v>
      </c>
      <c r="X336" s="17">
        <v>0</v>
      </c>
      <c r="Y336" s="17">
        <v>0</v>
      </c>
      <c r="Z336" s="17">
        <v>0</v>
      </c>
      <c r="AA336" s="17">
        <v>0</v>
      </c>
      <c r="AB336" s="17">
        <v>0</v>
      </c>
      <c r="AC336" s="17">
        <v>0</v>
      </c>
      <c r="AD336" s="17">
        <v>0</v>
      </c>
      <c r="AE336" s="17"/>
      <c r="AF336" s="17"/>
      <c r="AG336" s="17">
        <v>0</v>
      </c>
      <c r="AH336" s="18"/>
      <c r="AI336" s="99" t="str">
        <f>IF(R336=1,IF(LEFT(#REF!,3)="CA_",IF(1*_xlfn.IFNA(VLOOKUP(#REF!,E:N,10,FALSE),0)&lt;&gt;R336,"Dependent config not completed","OK"),"-"),"-")</f>
        <v>-</v>
      </c>
    </row>
    <row r="337" spans="1:35" outlineLevel="1">
      <c r="A337" s="77">
        <v>120</v>
      </c>
      <c r="B337" s="78" t="s">
        <v>178</v>
      </c>
      <c r="C337" s="79" t="s">
        <v>1311</v>
      </c>
      <c r="D337" s="79" t="s">
        <v>1675</v>
      </c>
      <c r="E337" s="81" t="s">
        <v>1340</v>
      </c>
      <c r="F337" s="98" t="s">
        <v>1327</v>
      </c>
      <c r="G337" s="98" t="s">
        <v>1358</v>
      </c>
      <c r="H337" s="15" t="s">
        <v>1687</v>
      </c>
      <c r="I337" s="98" t="s">
        <v>1358</v>
      </c>
      <c r="J337" s="98" t="s">
        <v>1358</v>
      </c>
      <c r="K337" s="55">
        <v>1</v>
      </c>
      <c r="L337" s="80"/>
      <c r="M337" s="54" t="s">
        <v>1687</v>
      </c>
      <c r="N337" s="16">
        <v>0</v>
      </c>
      <c r="O337" s="54"/>
      <c r="P337" s="16" t="s">
        <v>1358</v>
      </c>
      <c r="Q337" s="54"/>
      <c r="R337" s="16" t="s">
        <v>1358</v>
      </c>
      <c r="S337" s="54" t="s">
        <v>1358</v>
      </c>
      <c r="T337" s="16" t="s">
        <v>1358</v>
      </c>
      <c r="U337" s="54" t="s">
        <v>1358</v>
      </c>
      <c r="V337" s="16" t="s">
        <v>1358</v>
      </c>
      <c r="W337" s="14">
        <v>100</v>
      </c>
      <c r="X337" s="17">
        <v>0</v>
      </c>
      <c r="Y337" s="17">
        <v>0</v>
      </c>
      <c r="Z337" s="17">
        <v>0</v>
      </c>
      <c r="AA337" s="17">
        <v>0</v>
      </c>
      <c r="AB337" s="17">
        <v>0</v>
      </c>
      <c r="AC337" s="17">
        <v>0</v>
      </c>
      <c r="AD337" s="17">
        <v>0</v>
      </c>
      <c r="AE337" s="17"/>
      <c r="AF337" s="17"/>
      <c r="AG337" s="17">
        <v>0</v>
      </c>
      <c r="AH337" s="18"/>
      <c r="AI337" s="99" t="str">
        <f>IF(R337=1,IF(LEFT(#REF!,3)="CA_",IF(1*_xlfn.IFNA(VLOOKUP(#REF!,E:N,10,FALSE),0)&lt;&gt;R337,"Dependent config not completed","OK"),"-"),"-")</f>
        <v>-</v>
      </c>
    </row>
    <row r="338" spans="1:35" outlineLevel="1">
      <c r="A338" s="77">
        <v>121</v>
      </c>
      <c r="B338" s="78" t="s">
        <v>178</v>
      </c>
      <c r="C338" s="79" t="s">
        <v>1311</v>
      </c>
      <c r="D338" s="79" t="s">
        <v>1675</v>
      </c>
      <c r="E338" s="81" t="s">
        <v>1341</v>
      </c>
      <c r="F338" s="98" t="s">
        <v>1327</v>
      </c>
      <c r="G338" s="98" t="s">
        <v>1358</v>
      </c>
      <c r="H338" s="15" t="s">
        <v>1687</v>
      </c>
      <c r="I338" s="98" t="s">
        <v>1358</v>
      </c>
      <c r="J338" s="98" t="s">
        <v>1358</v>
      </c>
      <c r="K338" s="55">
        <v>1</v>
      </c>
      <c r="L338" s="80"/>
      <c r="M338" s="54" t="s">
        <v>1687</v>
      </c>
      <c r="N338" s="16">
        <v>0</v>
      </c>
      <c r="O338" s="54"/>
      <c r="P338" s="16" t="s">
        <v>1358</v>
      </c>
      <c r="Q338" s="54"/>
      <c r="R338" s="16" t="s">
        <v>1358</v>
      </c>
      <c r="S338" s="54" t="s">
        <v>1358</v>
      </c>
      <c r="T338" s="16" t="s">
        <v>1358</v>
      </c>
      <c r="U338" s="54" t="s">
        <v>1358</v>
      </c>
      <c r="V338" s="16" t="s">
        <v>1358</v>
      </c>
      <c r="W338" s="14">
        <v>100</v>
      </c>
      <c r="X338" s="17">
        <v>0</v>
      </c>
      <c r="Y338" s="17">
        <v>0</v>
      </c>
      <c r="Z338" s="17">
        <v>0</v>
      </c>
      <c r="AA338" s="17">
        <v>0</v>
      </c>
      <c r="AB338" s="17">
        <v>0</v>
      </c>
      <c r="AC338" s="17">
        <v>0</v>
      </c>
      <c r="AD338" s="17">
        <v>0</v>
      </c>
      <c r="AE338" s="17"/>
      <c r="AF338" s="17"/>
      <c r="AG338" s="17">
        <v>0</v>
      </c>
      <c r="AH338" s="18"/>
      <c r="AI338" s="99" t="str">
        <f>IF(R338=1,IF(LEFT(#REF!,3)="CA_",IF(1*_xlfn.IFNA(VLOOKUP(#REF!,E:N,10,FALSE),0)&lt;&gt;R338,"Dependent config not completed","OK"),"-"),"-")</f>
        <v>-</v>
      </c>
    </row>
    <row r="339" spans="1:35" outlineLevel="1">
      <c r="A339" s="77">
        <v>122</v>
      </c>
      <c r="B339" s="78" t="s">
        <v>178</v>
      </c>
      <c r="C339" s="79" t="s">
        <v>1311</v>
      </c>
      <c r="D339" s="79" t="s">
        <v>1675</v>
      </c>
      <c r="E339" s="81" t="s">
        <v>1342</v>
      </c>
      <c r="F339" s="98" t="s">
        <v>1342</v>
      </c>
      <c r="G339" s="98" t="s">
        <v>1358</v>
      </c>
      <c r="H339" s="15" t="s">
        <v>1687</v>
      </c>
      <c r="I339" s="98" t="s">
        <v>1358</v>
      </c>
      <c r="J339" s="98" t="s">
        <v>1358</v>
      </c>
      <c r="K339" s="55">
        <v>1</v>
      </c>
      <c r="L339" s="80"/>
      <c r="M339" s="54" t="s">
        <v>1687</v>
      </c>
      <c r="N339" s="16">
        <v>0</v>
      </c>
      <c r="O339" s="54"/>
      <c r="P339" s="16" t="s">
        <v>1358</v>
      </c>
      <c r="Q339" s="54"/>
      <c r="R339" s="16" t="s">
        <v>1358</v>
      </c>
      <c r="S339" s="54" t="s">
        <v>1358</v>
      </c>
      <c r="T339" s="16" t="s">
        <v>1358</v>
      </c>
      <c r="U339" s="54" t="s">
        <v>1358</v>
      </c>
      <c r="V339" s="16" t="s">
        <v>1358</v>
      </c>
      <c r="W339" s="14">
        <v>100</v>
      </c>
      <c r="X339" s="17">
        <v>0</v>
      </c>
      <c r="Y339" s="17">
        <v>0</v>
      </c>
      <c r="Z339" s="17">
        <v>0</v>
      </c>
      <c r="AA339" s="17">
        <v>0</v>
      </c>
      <c r="AB339" s="17">
        <v>0</v>
      </c>
      <c r="AC339" s="17">
        <v>0</v>
      </c>
      <c r="AD339" s="17">
        <v>0</v>
      </c>
      <c r="AE339" s="17"/>
      <c r="AF339" s="17"/>
      <c r="AG339" s="17">
        <v>0</v>
      </c>
      <c r="AH339" s="18"/>
      <c r="AI339" s="99" t="str">
        <f>IF(R339=1,IF(LEFT(#REF!,3)="CA_",IF(1*_xlfn.IFNA(VLOOKUP(#REF!,E:N,10,FALSE),0)&lt;&gt;R339,"Dependent config not completed","OK"),"-"),"-")</f>
        <v>-</v>
      </c>
    </row>
    <row r="340" spans="1:35" outlineLevel="1">
      <c r="A340" s="77">
        <v>123</v>
      </c>
      <c r="B340" s="78" t="s">
        <v>178</v>
      </c>
      <c r="C340" s="79" t="s">
        <v>1311</v>
      </c>
      <c r="D340" s="79" t="s">
        <v>1675</v>
      </c>
      <c r="E340" s="81" t="s">
        <v>1343</v>
      </c>
      <c r="F340" s="98" t="s">
        <v>1342</v>
      </c>
      <c r="G340" s="98" t="s">
        <v>1358</v>
      </c>
      <c r="H340" s="15" t="s">
        <v>1687</v>
      </c>
      <c r="I340" s="98" t="s">
        <v>1358</v>
      </c>
      <c r="J340" s="98" t="s">
        <v>1358</v>
      </c>
      <c r="K340" s="55">
        <v>1</v>
      </c>
      <c r="L340" s="80"/>
      <c r="M340" s="54" t="s">
        <v>1687</v>
      </c>
      <c r="N340" s="16">
        <v>0</v>
      </c>
      <c r="O340" s="54"/>
      <c r="P340" s="16" t="s">
        <v>1358</v>
      </c>
      <c r="Q340" s="54"/>
      <c r="R340" s="16" t="s">
        <v>1358</v>
      </c>
      <c r="S340" s="54" t="s">
        <v>1358</v>
      </c>
      <c r="T340" s="16" t="s">
        <v>1358</v>
      </c>
      <c r="U340" s="54" t="s">
        <v>1358</v>
      </c>
      <c r="V340" s="16" t="s">
        <v>1358</v>
      </c>
      <c r="W340" s="14">
        <v>100</v>
      </c>
      <c r="X340" s="17">
        <v>0</v>
      </c>
      <c r="Y340" s="17">
        <v>0</v>
      </c>
      <c r="Z340" s="17">
        <v>0</v>
      </c>
      <c r="AA340" s="17">
        <v>0</v>
      </c>
      <c r="AB340" s="17">
        <v>0</v>
      </c>
      <c r="AC340" s="17">
        <v>0</v>
      </c>
      <c r="AD340" s="17">
        <v>0</v>
      </c>
      <c r="AE340" s="17"/>
      <c r="AF340" s="17"/>
      <c r="AG340" s="17">
        <v>0</v>
      </c>
      <c r="AH340" s="18"/>
      <c r="AI340" s="99" t="str">
        <f>IF(R340=1,IF(LEFT(#REF!,3)="CA_",IF(1*_xlfn.IFNA(VLOOKUP(#REF!,E:N,10,FALSE),0)&lt;&gt;R340,"Dependent config not completed","OK"),"-"),"-")</f>
        <v>-</v>
      </c>
    </row>
    <row r="341" spans="1:35" outlineLevel="1">
      <c r="A341" s="77">
        <v>124</v>
      </c>
      <c r="B341" s="78" t="s">
        <v>178</v>
      </c>
      <c r="C341" s="79" t="s">
        <v>1311</v>
      </c>
      <c r="D341" s="79" t="s">
        <v>1675</v>
      </c>
      <c r="E341" s="81" t="s">
        <v>1344</v>
      </c>
      <c r="F341" s="98" t="s">
        <v>1342</v>
      </c>
      <c r="G341" s="98" t="s">
        <v>1358</v>
      </c>
      <c r="H341" s="15" t="s">
        <v>1687</v>
      </c>
      <c r="I341" s="98" t="s">
        <v>1358</v>
      </c>
      <c r="J341" s="98" t="s">
        <v>1358</v>
      </c>
      <c r="K341" s="55">
        <v>1</v>
      </c>
      <c r="L341" s="80"/>
      <c r="M341" s="54" t="s">
        <v>1687</v>
      </c>
      <c r="N341" s="16">
        <v>0</v>
      </c>
      <c r="O341" s="54"/>
      <c r="P341" s="16" t="s">
        <v>1358</v>
      </c>
      <c r="Q341" s="54"/>
      <c r="R341" s="16" t="s">
        <v>1358</v>
      </c>
      <c r="S341" s="54" t="s">
        <v>1358</v>
      </c>
      <c r="T341" s="16" t="s">
        <v>1358</v>
      </c>
      <c r="U341" s="54" t="s">
        <v>1358</v>
      </c>
      <c r="V341" s="16" t="s">
        <v>1358</v>
      </c>
      <c r="W341" s="14">
        <v>100</v>
      </c>
      <c r="X341" s="17">
        <v>0</v>
      </c>
      <c r="Y341" s="17">
        <v>0</v>
      </c>
      <c r="Z341" s="17">
        <v>0</v>
      </c>
      <c r="AA341" s="17">
        <v>0</v>
      </c>
      <c r="AB341" s="17">
        <v>0</v>
      </c>
      <c r="AC341" s="17">
        <v>0</v>
      </c>
      <c r="AD341" s="17">
        <v>0</v>
      </c>
      <c r="AE341" s="17"/>
      <c r="AF341" s="17"/>
      <c r="AG341" s="17">
        <v>0</v>
      </c>
      <c r="AH341" s="18"/>
      <c r="AI341" s="99" t="str">
        <f>IF(R341=1,IF(LEFT(#REF!,3)="CA_",IF(1*_xlfn.IFNA(VLOOKUP(#REF!,E:N,10,FALSE),0)&lt;&gt;R341,"Dependent config not completed","OK"),"-"),"-")</f>
        <v>-</v>
      </c>
    </row>
    <row r="342" spans="1:35" outlineLevel="1">
      <c r="A342" s="77">
        <v>125</v>
      </c>
      <c r="B342" s="78" t="s">
        <v>178</v>
      </c>
      <c r="C342" s="79" t="s">
        <v>1311</v>
      </c>
      <c r="D342" s="79" t="s">
        <v>1675</v>
      </c>
      <c r="E342" s="81" t="s">
        <v>1345</v>
      </c>
      <c r="F342" s="98" t="s">
        <v>1342</v>
      </c>
      <c r="G342" s="98" t="s">
        <v>1358</v>
      </c>
      <c r="H342" s="15" t="s">
        <v>1687</v>
      </c>
      <c r="I342" s="98" t="s">
        <v>1358</v>
      </c>
      <c r="J342" s="98" t="s">
        <v>1358</v>
      </c>
      <c r="K342" s="55">
        <v>1</v>
      </c>
      <c r="L342" s="80"/>
      <c r="M342" s="54" t="s">
        <v>1687</v>
      </c>
      <c r="N342" s="16">
        <v>0</v>
      </c>
      <c r="O342" s="54"/>
      <c r="P342" s="16" t="s">
        <v>1358</v>
      </c>
      <c r="Q342" s="54"/>
      <c r="R342" s="16" t="s">
        <v>1358</v>
      </c>
      <c r="S342" s="54" t="s">
        <v>1358</v>
      </c>
      <c r="T342" s="16" t="s">
        <v>1358</v>
      </c>
      <c r="U342" s="54" t="s">
        <v>1358</v>
      </c>
      <c r="V342" s="16" t="s">
        <v>1358</v>
      </c>
      <c r="W342" s="14">
        <v>100</v>
      </c>
      <c r="X342" s="17">
        <v>0</v>
      </c>
      <c r="Y342" s="17">
        <v>0</v>
      </c>
      <c r="Z342" s="17">
        <v>0</v>
      </c>
      <c r="AA342" s="17">
        <v>0</v>
      </c>
      <c r="AB342" s="17">
        <v>0</v>
      </c>
      <c r="AC342" s="17">
        <v>0</v>
      </c>
      <c r="AD342" s="17">
        <v>0</v>
      </c>
      <c r="AE342" s="17"/>
      <c r="AF342" s="17"/>
      <c r="AG342" s="17">
        <v>0</v>
      </c>
      <c r="AH342" s="18"/>
      <c r="AI342" s="99" t="str">
        <f>IF(R342=1,IF(LEFT(#REF!,3)="CA_",IF(1*_xlfn.IFNA(VLOOKUP(#REF!,E:N,10,FALSE),0)&lt;&gt;R342,"Dependent config not completed","OK"),"-"),"-")</f>
        <v>-</v>
      </c>
    </row>
    <row r="343" spans="1:35" outlineLevel="1">
      <c r="A343" s="77">
        <v>126</v>
      </c>
      <c r="B343" s="78" t="s">
        <v>178</v>
      </c>
      <c r="C343" s="79" t="s">
        <v>1311</v>
      </c>
      <c r="D343" s="79" t="s">
        <v>1675</v>
      </c>
      <c r="E343" s="81" t="s">
        <v>1346</v>
      </c>
      <c r="F343" s="98" t="s">
        <v>1342</v>
      </c>
      <c r="G343" s="98" t="s">
        <v>1688</v>
      </c>
      <c r="H343" s="15" t="s">
        <v>2059</v>
      </c>
      <c r="I343" s="98" t="s">
        <v>1718</v>
      </c>
      <c r="J343" s="98" t="s">
        <v>1358</v>
      </c>
      <c r="K343" s="55">
        <v>1</v>
      </c>
      <c r="L343" s="80"/>
      <c r="M343" s="54">
        <v>8</v>
      </c>
      <c r="N343" s="16">
        <v>1</v>
      </c>
      <c r="O343" s="54"/>
      <c r="P343" s="16" t="s">
        <v>1358</v>
      </c>
      <c r="Q343" s="54"/>
      <c r="R343" s="16" t="s">
        <v>1358</v>
      </c>
      <c r="S343" s="54" t="s">
        <v>1358</v>
      </c>
      <c r="T343" s="16" t="s">
        <v>1358</v>
      </c>
      <c r="U343" s="54" t="s">
        <v>1358</v>
      </c>
      <c r="V343" s="16" t="s">
        <v>1358</v>
      </c>
      <c r="W343" s="14">
        <v>100</v>
      </c>
      <c r="X343" s="17">
        <v>1</v>
      </c>
      <c r="Y343" s="17">
        <v>1</v>
      </c>
      <c r="Z343" s="17">
        <v>1</v>
      </c>
      <c r="AA343" s="17">
        <v>1</v>
      </c>
      <c r="AB343" s="17">
        <v>1</v>
      </c>
      <c r="AC343" s="17">
        <v>1</v>
      </c>
      <c r="AD343" s="17">
        <v>1</v>
      </c>
      <c r="AE343" s="17"/>
      <c r="AF343" s="17"/>
      <c r="AG343" s="17">
        <v>1</v>
      </c>
      <c r="AH343" s="18"/>
      <c r="AI343" s="99" t="str">
        <f>IF(R343=1,IF(LEFT(#REF!,3)="CA_",IF(1*_xlfn.IFNA(VLOOKUP(#REF!,E:N,10,FALSE),0)&lt;&gt;R343,"Dependent config not completed","OK"),"-"),"-")</f>
        <v>-</v>
      </c>
    </row>
    <row r="344" spans="1:35" outlineLevel="1">
      <c r="A344" s="77">
        <v>127</v>
      </c>
      <c r="B344" s="78" t="s">
        <v>178</v>
      </c>
      <c r="C344" s="79" t="s">
        <v>1311</v>
      </c>
      <c r="D344" s="79" t="s">
        <v>1675</v>
      </c>
      <c r="E344" s="81" t="s">
        <v>1347</v>
      </c>
      <c r="F344" s="98" t="s">
        <v>1342</v>
      </c>
      <c r="G344" s="98" t="s">
        <v>1688</v>
      </c>
      <c r="H344" s="15" t="s">
        <v>2059</v>
      </c>
      <c r="I344" s="98" t="s">
        <v>1718</v>
      </c>
      <c r="J344" s="98" t="s">
        <v>1358</v>
      </c>
      <c r="K344" s="55">
        <v>1</v>
      </c>
      <c r="L344" s="80"/>
      <c r="M344" s="54">
        <v>8</v>
      </c>
      <c r="N344" s="16">
        <v>1</v>
      </c>
      <c r="O344" s="54"/>
      <c r="P344" s="16" t="s">
        <v>1358</v>
      </c>
      <c r="Q344" s="54"/>
      <c r="R344" s="16" t="s">
        <v>1358</v>
      </c>
      <c r="S344" s="54" t="s">
        <v>1358</v>
      </c>
      <c r="T344" s="16" t="s">
        <v>1358</v>
      </c>
      <c r="U344" s="54" t="s">
        <v>1358</v>
      </c>
      <c r="V344" s="16" t="s">
        <v>1358</v>
      </c>
      <c r="W344" s="14">
        <v>100</v>
      </c>
      <c r="X344" s="17">
        <v>1</v>
      </c>
      <c r="Y344" s="17">
        <v>1</v>
      </c>
      <c r="Z344" s="17">
        <v>1</v>
      </c>
      <c r="AA344" s="17">
        <v>1</v>
      </c>
      <c r="AB344" s="17">
        <v>1</v>
      </c>
      <c r="AC344" s="17">
        <v>1</v>
      </c>
      <c r="AD344" s="17">
        <v>1</v>
      </c>
      <c r="AE344" s="17"/>
      <c r="AF344" s="17"/>
      <c r="AG344" s="17">
        <v>1</v>
      </c>
      <c r="AH344" s="18"/>
      <c r="AI344" s="99" t="str">
        <f>IF(R344=1,IF(LEFT(#REF!,3)="CA_",IF(1*_xlfn.IFNA(VLOOKUP(#REF!,E:N,10,FALSE),0)&lt;&gt;R344,"Dependent config not completed","OK"),"-"),"-")</f>
        <v>-</v>
      </c>
    </row>
    <row r="345" spans="1:35" outlineLevel="1">
      <c r="A345" s="77">
        <v>128</v>
      </c>
      <c r="B345" s="78" t="s">
        <v>178</v>
      </c>
      <c r="C345" s="79" t="s">
        <v>1311</v>
      </c>
      <c r="D345" s="79" t="s">
        <v>1675</v>
      </c>
      <c r="E345" s="81" t="s">
        <v>1348</v>
      </c>
      <c r="F345" s="98" t="s">
        <v>1342</v>
      </c>
      <c r="G345" s="98" t="s">
        <v>1688</v>
      </c>
      <c r="H345" s="15" t="s">
        <v>2059</v>
      </c>
      <c r="I345" s="98" t="s">
        <v>1718</v>
      </c>
      <c r="J345" s="98" t="s">
        <v>1358</v>
      </c>
      <c r="K345" s="55">
        <v>1</v>
      </c>
      <c r="L345" s="80"/>
      <c r="M345" s="54">
        <v>8</v>
      </c>
      <c r="N345" s="16">
        <v>1</v>
      </c>
      <c r="O345" s="54"/>
      <c r="P345" s="16" t="s">
        <v>1358</v>
      </c>
      <c r="Q345" s="54"/>
      <c r="R345" s="16" t="s">
        <v>1358</v>
      </c>
      <c r="S345" s="54" t="s">
        <v>1358</v>
      </c>
      <c r="T345" s="16" t="s">
        <v>1358</v>
      </c>
      <c r="U345" s="54" t="s">
        <v>1358</v>
      </c>
      <c r="V345" s="16" t="s">
        <v>1358</v>
      </c>
      <c r="W345" s="14">
        <v>100</v>
      </c>
      <c r="X345" s="17">
        <v>1</v>
      </c>
      <c r="Y345" s="17">
        <v>1</v>
      </c>
      <c r="Z345" s="17">
        <v>1</v>
      </c>
      <c r="AA345" s="17">
        <v>1</v>
      </c>
      <c r="AB345" s="17">
        <v>1</v>
      </c>
      <c r="AC345" s="17">
        <v>1</v>
      </c>
      <c r="AD345" s="17">
        <v>1</v>
      </c>
      <c r="AE345" s="17"/>
      <c r="AF345" s="17"/>
      <c r="AG345" s="17">
        <v>1</v>
      </c>
      <c r="AH345" s="18"/>
      <c r="AI345" s="99" t="str">
        <f>IF(R345=1,IF(LEFT(#REF!,3)="CA_",IF(1*_xlfn.IFNA(VLOOKUP(#REF!,E:N,10,FALSE),0)&lt;&gt;R345,"Dependent config not completed","OK"),"-"),"-")</f>
        <v>-</v>
      </c>
    </row>
    <row r="346" spans="1:35" outlineLevel="1">
      <c r="A346" s="77">
        <v>129</v>
      </c>
      <c r="B346" s="78" t="s">
        <v>178</v>
      </c>
      <c r="C346" s="79" t="s">
        <v>1311</v>
      </c>
      <c r="D346" s="79" t="s">
        <v>1675</v>
      </c>
      <c r="E346" s="81" t="s">
        <v>1349</v>
      </c>
      <c r="F346" s="98" t="s">
        <v>1342</v>
      </c>
      <c r="G346" s="98" t="s">
        <v>1358</v>
      </c>
      <c r="H346" s="15" t="s">
        <v>1687</v>
      </c>
      <c r="I346" s="98" t="s">
        <v>1358</v>
      </c>
      <c r="J346" s="98" t="s">
        <v>1358</v>
      </c>
      <c r="K346" s="55">
        <v>1</v>
      </c>
      <c r="L346" s="80"/>
      <c r="M346" s="54" t="s">
        <v>1687</v>
      </c>
      <c r="N346" s="16">
        <v>0</v>
      </c>
      <c r="O346" s="54"/>
      <c r="P346" s="16" t="s">
        <v>1358</v>
      </c>
      <c r="Q346" s="54"/>
      <c r="R346" s="16" t="s">
        <v>1358</v>
      </c>
      <c r="S346" s="54" t="s">
        <v>1358</v>
      </c>
      <c r="T346" s="16" t="s">
        <v>1358</v>
      </c>
      <c r="U346" s="54" t="s">
        <v>1358</v>
      </c>
      <c r="V346" s="16" t="s">
        <v>1358</v>
      </c>
      <c r="W346" s="14">
        <v>100</v>
      </c>
      <c r="X346" s="17">
        <v>0</v>
      </c>
      <c r="Y346" s="17">
        <v>0</v>
      </c>
      <c r="Z346" s="17">
        <v>0</v>
      </c>
      <c r="AA346" s="17">
        <v>0</v>
      </c>
      <c r="AB346" s="17">
        <v>0</v>
      </c>
      <c r="AC346" s="17">
        <v>0</v>
      </c>
      <c r="AD346" s="17">
        <v>0</v>
      </c>
      <c r="AE346" s="17"/>
      <c r="AF346" s="17"/>
      <c r="AG346" s="17">
        <v>0</v>
      </c>
      <c r="AH346" s="18"/>
      <c r="AI346" s="99" t="str">
        <f>IF(R346=1,IF(LEFT(#REF!,3)="CA_",IF(1*_xlfn.IFNA(VLOOKUP(#REF!,E:N,10,FALSE),0)&lt;&gt;R346,"Dependent config not completed","OK"),"-"),"-")</f>
        <v>-</v>
      </c>
    </row>
    <row r="347" spans="1:35" outlineLevel="1">
      <c r="A347" s="77">
        <v>130</v>
      </c>
      <c r="B347" s="78" t="s">
        <v>178</v>
      </c>
      <c r="C347" s="79" t="s">
        <v>1311</v>
      </c>
      <c r="D347" s="79" t="s">
        <v>1675</v>
      </c>
      <c r="E347" s="81" t="s">
        <v>1350</v>
      </c>
      <c r="F347" s="98" t="s">
        <v>1342</v>
      </c>
      <c r="G347" s="98" t="s">
        <v>1358</v>
      </c>
      <c r="H347" s="15" t="s">
        <v>1687</v>
      </c>
      <c r="I347" s="98" t="s">
        <v>1358</v>
      </c>
      <c r="J347" s="98" t="s">
        <v>1358</v>
      </c>
      <c r="K347" s="55">
        <v>1</v>
      </c>
      <c r="L347" s="80"/>
      <c r="M347" s="54" t="s">
        <v>1687</v>
      </c>
      <c r="N347" s="16">
        <v>0</v>
      </c>
      <c r="O347" s="54"/>
      <c r="P347" s="16" t="s">
        <v>1358</v>
      </c>
      <c r="Q347" s="54"/>
      <c r="R347" s="16" t="s">
        <v>1358</v>
      </c>
      <c r="S347" s="54" t="s">
        <v>1358</v>
      </c>
      <c r="T347" s="16" t="s">
        <v>1358</v>
      </c>
      <c r="U347" s="54" t="s">
        <v>1358</v>
      </c>
      <c r="V347" s="16" t="s">
        <v>1358</v>
      </c>
      <c r="W347" s="14">
        <v>100</v>
      </c>
      <c r="X347" s="17">
        <v>0</v>
      </c>
      <c r="Y347" s="17">
        <v>0</v>
      </c>
      <c r="Z347" s="17">
        <v>0</v>
      </c>
      <c r="AA347" s="17">
        <v>0</v>
      </c>
      <c r="AB347" s="17">
        <v>0</v>
      </c>
      <c r="AC347" s="17">
        <v>0</v>
      </c>
      <c r="AD347" s="17">
        <v>0</v>
      </c>
      <c r="AE347" s="17"/>
      <c r="AF347" s="17"/>
      <c r="AG347" s="17">
        <v>0</v>
      </c>
      <c r="AH347" s="18"/>
      <c r="AI347" s="99" t="str">
        <f>IF(R347=1,IF(LEFT(#REF!,3)="CA_",IF(1*_xlfn.IFNA(VLOOKUP(#REF!,E:N,10,FALSE),0)&lt;&gt;R347,"Dependent config not completed","OK"),"-"),"-")</f>
        <v>-</v>
      </c>
    </row>
    <row r="348" spans="1:35" outlineLevel="1">
      <c r="A348" s="77">
        <v>131</v>
      </c>
      <c r="B348" s="78" t="s">
        <v>178</v>
      </c>
      <c r="C348" s="79" t="s">
        <v>1311</v>
      </c>
      <c r="D348" s="79" t="s">
        <v>1675</v>
      </c>
      <c r="E348" s="81" t="s">
        <v>1351</v>
      </c>
      <c r="F348" s="98" t="s">
        <v>1342</v>
      </c>
      <c r="G348" s="98" t="s">
        <v>1358</v>
      </c>
      <c r="H348" s="15" t="s">
        <v>1687</v>
      </c>
      <c r="I348" s="98" t="s">
        <v>1358</v>
      </c>
      <c r="J348" s="98" t="s">
        <v>1358</v>
      </c>
      <c r="K348" s="55">
        <v>1</v>
      </c>
      <c r="L348" s="80"/>
      <c r="M348" s="54" t="s">
        <v>1687</v>
      </c>
      <c r="N348" s="16">
        <v>0</v>
      </c>
      <c r="O348" s="54"/>
      <c r="P348" s="16" t="s">
        <v>1358</v>
      </c>
      <c r="Q348" s="54"/>
      <c r="R348" s="16" t="s">
        <v>1358</v>
      </c>
      <c r="S348" s="54" t="s">
        <v>1358</v>
      </c>
      <c r="T348" s="16" t="s">
        <v>1358</v>
      </c>
      <c r="U348" s="54" t="s">
        <v>1358</v>
      </c>
      <c r="V348" s="16" t="s">
        <v>1358</v>
      </c>
      <c r="W348" s="14">
        <v>100</v>
      </c>
      <c r="X348" s="17">
        <v>0</v>
      </c>
      <c r="Y348" s="17">
        <v>0</v>
      </c>
      <c r="Z348" s="17">
        <v>0</v>
      </c>
      <c r="AA348" s="17">
        <v>0</v>
      </c>
      <c r="AB348" s="17">
        <v>0</v>
      </c>
      <c r="AC348" s="17">
        <v>0</v>
      </c>
      <c r="AD348" s="17">
        <v>0</v>
      </c>
      <c r="AE348" s="17"/>
      <c r="AF348" s="17"/>
      <c r="AG348" s="17">
        <v>0</v>
      </c>
      <c r="AH348" s="18"/>
      <c r="AI348" s="99" t="str">
        <f>IF(R348=1,IF(LEFT(#REF!,3)="CA_",IF(1*_xlfn.IFNA(VLOOKUP(#REF!,E:N,10,FALSE),0)&lt;&gt;R348,"Dependent config not completed","OK"),"-"),"-")</f>
        <v>-</v>
      </c>
    </row>
    <row r="349" spans="1:35" outlineLevel="1">
      <c r="A349" s="77">
        <v>132</v>
      </c>
      <c r="B349" s="78" t="s">
        <v>178</v>
      </c>
      <c r="C349" s="79" t="s">
        <v>1311</v>
      </c>
      <c r="D349" s="79" t="s">
        <v>1675</v>
      </c>
      <c r="E349" s="81" t="s">
        <v>1352</v>
      </c>
      <c r="F349" s="98" t="s">
        <v>1342</v>
      </c>
      <c r="G349" s="98" t="s">
        <v>1358</v>
      </c>
      <c r="H349" s="15" t="s">
        <v>1687</v>
      </c>
      <c r="I349" s="98" t="s">
        <v>1358</v>
      </c>
      <c r="J349" s="98" t="s">
        <v>1358</v>
      </c>
      <c r="K349" s="55">
        <v>1</v>
      </c>
      <c r="L349" s="80"/>
      <c r="M349" s="54" t="s">
        <v>1687</v>
      </c>
      <c r="N349" s="16">
        <v>0</v>
      </c>
      <c r="O349" s="54"/>
      <c r="P349" s="16" t="s">
        <v>1358</v>
      </c>
      <c r="Q349" s="54"/>
      <c r="R349" s="16" t="s">
        <v>1358</v>
      </c>
      <c r="S349" s="54" t="s">
        <v>1358</v>
      </c>
      <c r="T349" s="16" t="s">
        <v>1358</v>
      </c>
      <c r="U349" s="54" t="s">
        <v>1358</v>
      </c>
      <c r="V349" s="16" t="s">
        <v>1358</v>
      </c>
      <c r="W349" s="14">
        <v>100</v>
      </c>
      <c r="X349" s="17">
        <v>0</v>
      </c>
      <c r="Y349" s="17">
        <v>0</v>
      </c>
      <c r="Z349" s="17">
        <v>0</v>
      </c>
      <c r="AA349" s="17">
        <v>0</v>
      </c>
      <c r="AB349" s="17">
        <v>0</v>
      </c>
      <c r="AC349" s="17">
        <v>0</v>
      </c>
      <c r="AD349" s="17">
        <v>0</v>
      </c>
      <c r="AE349" s="17"/>
      <c r="AF349" s="17"/>
      <c r="AG349" s="17">
        <v>0</v>
      </c>
      <c r="AH349" s="18"/>
      <c r="AI349" s="99" t="str">
        <f>IF(R349=1,IF(LEFT(#REF!,3)="CA_",IF(1*_xlfn.IFNA(VLOOKUP(#REF!,E:N,10,FALSE),0)&lt;&gt;R349,"Dependent config not completed","OK"),"-"),"-")</f>
        <v>-</v>
      </c>
    </row>
    <row r="350" spans="1:35" outlineLevel="1">
      <c r="A350" s="77">
        <v>133</v>
      </c>
      <c r="B350" s="78" t="s">
        <v>178</v>
      </c>
      <c r="C350" s="79" t="s">
        <v>1311</v>
      </c>
      <c r="D350" s="79" t="s">
        <v>1675</v>
      </c>
      <c r="E350" s="81" t="s">
        <v>1353</v>
      </c>
      <c r="F350" s="98" t="s">
        <v>1342</v>
      </c>
      <c r="G350" s="98" t="s">
        <v>1358</v>
      </c>
      <c r="H350" s="15" t="s">
        <v>1687</v>
      </c>
      <c r="I350" s="98" t="s">
        <v>1358</v>
      </c>
      <c r="J350" s="98" t="s">
        <v>1358</v>
      </c>
      <c r="K350" s="55">
        <v>1</v>
      </c>
      <c r="L350" s="80"/>
      <c r="M350" s="54" t="s">
        <v>1687</v>
      </c>
      <c r="N350" s="16">
        <v>0</v>
      </c>
      <c r="O350" s="54"/>
      <c r="P350" s="16" t="s">
        <v>1358</v>
      </c>
      <c r="Q350" s="54"/>
      <c r="R350" s="16" t="s">
        <v>1358</v>
      </c>
      <c r="S350" s="54" t="s">
        <v>1358</v>
      </c>
      <c r="T350" s="16" t="s">
        <v>1358</v>
      </c>
      <c r="U350" s="54" t="s">
        <v>1358</v>
      </c>
      <c r="V350" s="16" t="s">
        <v>1358</v>
      </c>
      <c r="W350" s="14">
        <v>100</v>
      </c>
      <c r="X350" s="17">
        <v>0</v>
      </c>
      <c r="Y350" s="17">
        <v>0</v>
      </c>
      <c r="Z350" s="17">
        <v>0</v>
      </c>
      <c r="AA350" s="17">
        <v>0</v>
      </c>
      <c r="AB350" s="17">
        <v>0</v>
      </c>
      <c r="AC350" s="17">
        <v>0</v>
      </c>
      <c r="AD350" s="17">
        <v>0</v>
      </c>
      <c r="AE350" s="17"/>
      <c r="AF350" s="17"/>
      <c r="AG350" s="17">
        <v>0</v>
      </c>
      <c r="AH350" s="18"/>
      <c r="AI350" s="99" t="str">
        <f>IF(R350=1,IF(LEFT(#REF!,3)="CA_",IF(1*_xlfn.IFNA(VLOOKUP(#REF!,E:N,10,FALSE),0)&lt;&gt;R350,"Dependent config not completed","OK"),"-"),"-")</f>
        <v>-</v>
      </c>
    </row>
    <row r="351" spans="1:35" outlineLevel="1">
      <c r="A351" s="77">
        <v>134</v>
      </c>
      <c r="B351" s="78" t="s">
        <v>178</v>
      </c>
      <c r="C351" s="79" t="s">
        <v>1311</v>
      </c>
      <c r="D351" s="79" t="s">
        <v>1675</v>
      </c>
      <c r="E351" s="81" t="s">
        <v>1354</v>
      </c>
      <c r="F351" s="98" t="s">
        <v>1342</v>
      </c>
      <c r="G351" s="98" t="s">
        <v>1358</v>
      </c>
      <c r="H351" s="15" t="s">
        <v>1687</v>
      </c>
      <c r="I351" s="98" t="s">
        <v>1358</v>
      </c>
      <c r="J351" s="98" t="s">
        <v>1358</v>
      </c>
      <c r="K351" s="55">
        <v>1</v>
      </c>
      <c r="L351" s="80"/>
      <c r="M351" s="54" t="s">
        <v>1687</v>
      </c>
      <c r="N351" s="16">
        <v>0</v>
      </c>
      <c r="O351" s="54"/>
      <c r="P351" s="16" t="s">
        <v>1358</v>
      </c>
      <c r="Q351" s="54"/>
      <c r="R351" s="16" t="s">
        <v>1358</v>
      </c>
      <c r="S351" s="54" t="s">
        <v>1358</v>
      </c>
      <c r="T351" s="16" t="s">
        <v>1358</v>
      </c>
      <c r="U351" s="54" t="s">
        <v>1358</v>
      </c>
      <c r="V351" s="16" t="s">
        <v>1358</v>
      </c>
      <c r="W351" s="14">
        <v>100</v>
      </c>
      <c r="X351" s="17">
        <v>0</v>
      </c>
      <c r="Y351" s="17">
        <v>0</v>
      </c>
      <c r="Z351" s="17">
        <v>0</v>
      </c>
      <c r="AA351" s="17">
        <v>0</v>
      </c>
      <c r="AB351" s="17">
        <v>0</v>
      </c>
      <c r="AC351" s="17">
        <v>0</v>
      </c>
      <c r="AD351" s="17">
        <v>0</v>
      </c>
      <c r="AE351" s="17"/>
      <c r="AF351" s="17"/>
      <c r="AG351" s="17">
        <v>0</v>
      </c>
      <c r="AH351" s="18"/>
      <c r="AI351" s="99" t="str">
        <f>IF(R351=1,IF(LEFT(#REF!,3)="CA_",IF(1*_xlfn.IFNA(VLOOKUP(#REF!,E:N,10,FALSE),0)&lt;&gt;R351,"Dependent config not completed","OK"),"-"),"-")</f>
        <v>-</v>
      </c>
    </row>
    <row r="352" spans="1:35" outlineLevel="1">
      <c r="A352" s="77">
        <v>135</v>
      </c>
      <c r="B352" s="78" t="s">
        <v>178</v>
      </c>
      <c r="C352" s="79" t="s">
        <v>1311</v>
      </c>
      <c r="D352" s="79" t="s">
        <v>1675</v>
      </c>
      <c r="E352" s="81" t="s">
        <v>1355</v>
      </c>
      <c r="F352" s="98" t="s">
        <v>1342</v>
      </c>
      <c r="G352" s="98" t="s">
        <v>1358</v>
      </c>
      <c r="H352" s="15" t="s">
        <v>1687</v>
      </c>
      <c r="I352" s="98" t="s">
        <v>1358</v>
      </c>
      <c r="J352" s="98" t="s">
        <v>1358</v>
      </c>
      <c r="K352" s="55">
        <v>1</v>
      </c>
      <c r="L352" s="80"/>
      <c r="M352" s="54" t="s">
        <v>1687</v>
      </c>
      <c r="N352" s="16">
        <v>0</v>
      </c>
      <c r="O352" s="54"/>
      <c r="P352" s="16" t="s">
        <v>1358</v>
      </c>
      <c r="Q352" s="54"/>
      <c r="R352" s="16" t="s">
        <v>1358</v>
      </c>
      <c r="S352" s="54" t="s">
        <v>1358</v>
      </c>
      <c r="T352" s="16" t="s">
        <v>1358</v>
      </c>
      <c r="U352" s="54" t="s">
        <v>1358</v>
      </c>
      <c r="V352" s="16" t="s">
        <v>1358</v>
      </c>
      <c r="W352" s="14">
        <v>100</v>
      </c>
      <c r="X352" s="17">
        <v>0</v>
      </c>
      <c r="Y352" s="17">
        <v>0</v>
      </c>
      <c r="Z352" s="17">
        <v>0</v>
      </c>
      <c r="AA352" s="17">
        <v>0</v>
      </c>
      <c r="AB352" s="17">
        <v>0</v>
      </c>
      <c r="AC352" s="17">
        <v>0</v>
      </c>
      <c r="AD352" s="17">
        <v>0</v>
      </c>
      <c r="AE352" s="17"/>
      <c r="AF352" s="17"/>
      <c r="AG352" s="17">
        <v>0</v>
      </c>
      <c r="AH352" s="18"/>
      <c r="AI352" s="99" t="str">
        <f>IF(R352=1,IF(LEFT(#REF!,3)="CA_",IF(1*_xlfn.IFNA(VLOOKUP(#REF!,E:N,10,FALSE),0)&lt;&gt;R352,"Dependent config not completed","OK"),"-"),"-")</f>
        <v>-</v>
      </c>
    </row>
    <row r="353" spans="1:35" outlineLevel="1">
      <c r="A353" s="77">
        <v>136</v>
      </c>
      <c r="B353" s="78" t="s">
        <v>178</v>
      </c>
      <c r="C353" s="79" t="s">
        <v>1311</v>
      </c>
      <c r="D353" s="79" t="s">
        <v>1675</v>
      </c>
      <c r="E353" s="81" t="s">
        <v>1356</v>
      </c>
      <c r="F353" s="98" t="s">
        <v>1342</v>
      </c>
      <c r="G353" s="98" t="s">
        <v>1358</v>
      </c>
      <c r="H353" s="15" t="s">
        <v>1687</v>
      </c>
      <c r="I353" s="98" t="s">
        <v>1358</v>
      </c>
      <c r="J353" s="98" t="s">
        <v>1358</v>
      </c>
      <c r="K353" s="55">
        <v>1</v>
      </c>
      <c r="L353" s="80"/>
      <c r="M353" s="54" t="s">
        <v>1687</v>
      </c>
      <c r="N353" s="16">
        <v>0</v>
      </c>
      <c r="O353" s="54"/>
      <c r="P353" s="16" t="s">
        <v>1358</v>
      </c>
      <c r="Q353" s="54"/>
      <c r="R353" s="16" t="s">
        <v>1358</v>
      </c>
      <c r="S353" s="54" t="s">
        <v>1358</v>
      </c>
      <c r="T353" s="16" t="s">
        <v>1358</v>
      </c>
      <c r="U353" s="54" t="s">
        <v>1358</v>
      </c>
      <c r="V353" s="16" t="s">
        <v>1358</v>
      </c>
      <c r="W353" s="14">
        <v>100</v>
      </c>
      <c r="X353" s="17">
        <v>0</v>
      </c>
      <c r="Y353" s="17">
        <v>0</v>
      </c>
      <c r="Z353" s="17">
        <v>0</v>
      </c>
      <c r="AA353" s="17">
        <v>0</v>
      </c>
      <c r="AB353" s="17">
        <v>0</v>
      </c>
      <c r="AC353" s="17">
        <v>0</v>
      </c>
      <c r="AD353" s="17">
        <v>0</v>
      </c>
      <c r="AE353" s="17"/>
      <c r="AF353" s="17"/>
      <c r="AG353" s="17">
        <v>0</v>
      </c>
      <c r="AH353" s="18"/>
      <c r="AI353" s="99" t="str">
        <f>IF(R353=1,IF(LEFT(#REF!,3)="CA_",IF(1*_xlfn.IFNA(VLOOKUP(#REF!,E:N,10,FALSE),0)&lt;&gt;R353,"Dependent config not completed","OK"),"-"),"-")</f>
        <v>-</v>
      </c>
    </row>
    <row r="354" spans="1:35" ht="18.75">
      <c r="A354" s="111"/>
      <c r="B354" s="112" t="s">
        <v>178</v>
      </c>
      <c r="C354" s="113" t="s">
        <v>179</v>
      </c>
      <c r="D354" s="114" t="s">
        <v>1812</v>
      </c>
      <c r="E354" s="114"/>
      <c r="F354" s="117"/>
      <c r="G354" s="118"/>
      <c r="H354" s="12"/>
      <c r="I354" s="12"/>
      <c r="J354" s="12"/>
      <c r="K354" s="12"/>
      <c r="L354" s="12"/>
      <c r="M354" s="13"/>
      <c r="N354" s="13"/>
      <c r="O354" s="13"/>
      <c r="P354" s="13"/>
      <c r="Q354" s="13"/>
      <c r="R354" s="13"/>
      <c r="S354" s="13"/>
      <c r="T354" s="13"/>
      <c r="U354" s="13"/>
      <c r="V354" s="13"/>
      <c r="W354" s="14"/>
      <c r="X354" s="13"/>
      <c r="Y354" s="13"/>
      <c r="Z354" s="13"/>
      <c r="AA354" s="13"/>
      <c r="AB354" s="13"/>
      <c r="AC354" s="13"/>
      <c r="AD354" s="13"/>
      <c r="AE354" s="13"/>
      <c r="AF354" s="13"/>
      <c r="AG354" s="13"/>
      <c r="AH354" s="5"/>
      <c r="AI354" s="99" t="str">
        <f>IF(N354=1,IF(LEFT(#REF!,3)="CA_",IF(1*_xlfn.IFNA(VLOOKUP(#REF!,E:N,10,FALSE),0)&lt;&gt;N354,"Dependent config not completed","OK"),"-"),"-")</f>
        <v>-</v>
      </c>
    </row>
    <row r="355" spans="1:35" ht="89.25" outlineLevel="1">
      <c r="A355" s="77">
        <v>205</v>
      </c>
      <c r="B355" s="78" t="s">
        <v>178</v>
      </c>
      <c r="C355" s="79" t="s">
        <v>179</v>
      </c>
      <c r="D355" s="79" t="s">
        <v>1612</v>
      </c>
      <c r="E355" s="81" t="s">
        <v>180</v>
      </c>
      <c r="F355" s="98" t="s">
        <v>180</v>
      </c>
      <c r="G355" s="98" t="s">
        <v>50</v>
      </c>
      <c r="H355" s="15" t="s">
        <v>2064</v>
      </c>
      <c r="I355" s="100" t="s">
        <v>1864</v>
      </c>
      <c r="J355" s="98"/>
      <c r="K355" s="55">
        <v>1</v>
      </c>
      <c r="L355" s="80"/>
      <c r="M355" s="54" t="s">
        <v>1358</v>
      </c>
      <c r="N355" s="16" t="s">
        <v>1358</v>
      </c>
      <c r="O355" s="54"/>
      <c r="P355" s="16" t="s">
        <v>1358</v>
      </c>
      <c r="Q355" s="54">
        <v>15</v>
      </c>
      <c r="R355" s="16">
        <v>0.13333333333333333</v>
      </c>
      <c r="S355" s="54" t="s">
        <v>1358</v>
      </c>
      <c r="T355" s="16" t="s">
        <v>1358</v>
      </c>
      <c r="U355" s="54" t="s">
        <v>1358</v>
      </c>
      <c r="V355" s="16" t="s">
        <v>1358</v>
      </c>
      <c r="W355" s="14">
        <v>100</v>
      </c>
      <c r="X355" s="17">
        <v>1</v>
      </c>
      <c r="Y355" s="17">
        <v>1</v>
      </c>
      <c r="Z355" s="17">
        <v>0</v>
      </c>
      <c r="AA355" s="17">
        <v>0</v>
      </c>
      <c r="AB355" s="17">
        <v>0</v>
      </c>
      <c r="AC355" s="17">
        <v>0</v>
      </c>
      <c r="AD355" s="17" t="s">
        <v>1358</v>
      </c>
      <c r="AE355" s="17"/>
      <c r="AF355" s="17"/>
      <c r="AG355" s="17">
        <v>0</v>
      </c>
      <c r="AH355" s="18"/>
      <c r="AI355" s="99" t="str">
        <f>IF(R355=1,IF(LEFT(#REF!,3)="CA_",IF(1*_xlfn.IFNA(VLOOKUP(#REF!,E:N,10,FALSE),0)&lt;&gt;R355,"Dependent config not completed","OK"),"-"),"-")</f>
        <v>-</v>
      </c>
    </row>
    <row r="356" spans="1:35" ht="25.5" outlineLevel="1">
      <c r="A356" s="77">
        <v>1348</v>
      </c>
      <c r="B356" s="78" t="s">
        <v>178</v>
      </c>
      <c r="C356" s="79" t="s">
        <v>179</v>
      </c>
      <c r="D356" s="79" t="s">
        <v>1612</v>
      </c>
      <c r="E356" s="81" t="s">
        <v>181</v>
      </c>
      <c r="F356" s="98" t="s">
        <v>180</v>
      </c>
      <c r="G356" s="98" t="s">
        <v>50</v>
      </c>
      <c r="H356" s="15" t="s">
        <v>2064</v>
      </c>
      <c r="I356" s="100" t="s">
        <v>1865</v>
      </c>
      <c r="J356" s="98" t="s">
        <v>1844</v>
      </c>
      <c r="K356" s="55" t="s">
        <v>1583</v>
      </c>
      <c r="L356" s="80"/>
      <c r="M356" s="54" t="s">
        <v>1358</v>
      </c>
      <c r="N356" s="16" t="s">
        <v>1358</v>
      </c>
      <c r="O356" s="54"/>
      <c r="P356" s="16" t="s">
        <v>1358</v>
      </c>
      <c r="Q356" s="54">
        <v>15</v>
      </c>
      <c r="R356" s="16">
        <v>6.6666666666666666E-2</v>
      </c>
      <c r="S356" s="54" t="s">
        <v>1358</v>
      </c>
      <c r="T356" s="16" t="s">
        <v>1358</v>
      </c>
      <c r="U356" s="54" t="s">
        <v>1358</v>
      </c>
      <c r="V356" s="16" t="s">
        <v>1358</v>
      </c>
      <c r="W356" s="14">
        <v>100</v>
      </c>
      <c r="X356" s="17">
        <v>1</v>
      </c>
      <c r="Y356" s="17">
        <v>0</v>
      </c>
      <c r="Z356" s="17">
        <v>0</v>
      </c>
      <c r="AA356" s="17">
        <v>0</v>
      </c>
      <c r="AB356" s="17">
        <v>0</v>
      </c>
      <c r="AC356" s="17">
        <v>0</v>
      </c>
      <c r="AD356" s="17" t="s">
        <v>1358</v>
      </c>
      <c r="AE356" s="17"/>
      <c r="AF356" s="17"/>
      <c r="AG356" s="17">
        <v>0</v>
      </c>
      <c r="AH356" s="18"/>
      <c r="AI356" s="99" t="str">
        <f>IF(R356=1,IF(LEFT(#REF!,3)="CA_",IF(1*_xlfn.IFNA(VLOOKUP(#REF!,E:N,10,FALSE),0)&lt;&gt;R356,"Dependent config not completed","OK"),"-"),"-")</f>
        <v>-</v>
      </c>
    </row>
    <row r="357" spans="1:35" outlineLevel="1">
      <c r="A357" s="77">
        <v>206</v>
      </c>
      <c r="B357" s="78" t="s">
        <v>178</v>
      </c>
      <c r="C357" s="79" t="s">
        <v>179</v>
      </c>
      <c r="D357" s="79" t="s">
        <v>1612</v>
      </c>
      <c r="E357" s="81" t="s">
        <v>182</v>
      </c>
      <c r="F357" s="98" t="s">
        <v>1359</v>
      </c>
      <c r="G357" s="98" t="s">
        <v>50</v>
      </c>
      <c r="H357" s="15" t="s">
        <v>2064</v>
      </c>
      <c r="I357" s="98" t="s">
        <v>1358</v>
      </c>
      <c r="J357" s="98" t="s">
        <v>1358</v>
      </c>
      <c r="K357" s="55">
        <v>1</v>
      </c>
      <c r="L357" s="80"/>
      <c r="M357" s="54" t="s">
        <v>1358</v>
      </c>
      <c r="N357" s="16" t="s">
        <v>1358</v>
      </c>
      <c r="O357" s="54"/>
      <c r="P357" s="16" t="s">
        <v>1358</v>
      </c>
      <c r="Q357" s="54">
        <v>15</v>
      </c>
      <c r="R357" s="16">
        <v>0</v>
      </c>
      <c r="S357" s="54" t="s">
        <v>1358</v>
      </c>
      <c r="T357" s="16" t="s">
        <v>1358</v>
      </c>
      <c r="U357" s="54" t="s">
        <v>1358</v>
      </c>
      <c r="V357" s="16" t="s">
        <v>1358</v>
      </c>
      <c r="W357" s="14">
        <v>100</v>
      </c>
      <c r="X357" s="17">
        <v>0</v>
      </c>
      <c r="Y357" s="17">
        <v>0</v>
      </c>
      <c r="Z357" s="17">
        <v>0</v>
      </c>
      <c r="AA357" s="17">
        <v>0</v>
      </c>
      <c r="AB357" s="17">
        <v>0</v>
      </c>
      <c r="AC357" s="17">
        <v>0</v>
      </c>
      <c r="AD357" s="17" t="s">
        <v>1358</v>
      </c>
      <c r="AE357" s="17"/>
      <c r="AF357" s="17"/>
      <c r="AG357" s="17">
        <v>0</v>
      </c>
      <c r="AH357" s="18"/>
      <c r="AI357" s="99" t="str">
        <f>IF(R357=1,IF(LEFT(#REF!,3)="CA_",IF(1*_xlfn.IFNA(VLOOKUP(#REF!,E:N,10,FALSE),0)&lt;&gt;R357,"Dependent config not completed","OK"),"-"),"-")</f>
        <v>-</v>
      </c>
    </row>
    <row r="358" spans="1:35" outlineLevel="1">
      <c r="A358" s="77">
        <v>1349</v>
      </c>
      <c r="B358" s="78" t="s">
        <v>178</v>
      </c>
      <c r="C358" s="79" t="s">
        <v>179</v>
      </c>
      <c r="D358" s="79" t="s">
        <v>1612</v>
      </c>
      <c r="E358" s="81" t="s">
        <v>183</v>
      </c>
      <c r="F358" s="98" t="s">
        <v>1359</v>
      </c>
      <c r="G358" s="98" t="s">
        <v>50</v>
      </c>
      <c r="H358" s="15" t="s">
        <v>2064</v>
      </c>
      <c r="I358" s="98" t="s">
        <v>1358</v>
      </c>
      <c r="J358" s="98" t="s">
        <v>1844</v>
      </c>
      <c r="K358" s="55" t="s">
        <v>1583</v>
      </c>
      <c r="L358" s="80"/>
      <c r="M358" s="54" t="s">
        <v>1358</v>
      </c>
      <c r="N358" s="16" t="s">
        <v>1358</v>
      </c>
      <c r="O358" s="54"/>
      <c r="P358" s="16" t="s">
        <v>1358</v>
      </c>
      <c r="Q358" s="54">
        <v>15</v>
      </c>
      <c r="R358" s="16">
        <v>0</v>
      </c>
      <c r="S358" s="54" t="s">
        <v>1358</v>
      </c>
      <c r="T358" s="16" t="s">
        <v>1358</v>
      </c>
      <c r="U358" s="54" t="s">
        <v>1358</v>
      </c>
      <c r="V358" s="16" t="s">
        <v>1358</v>
      </c>
      <c r="W358" s="14">
        <v>100</v>
      </c>
      <c r="X358" s="17">
        <v>0</v>
      </c>
      <c r="Y358" s="17">
        <v>0</v>
      </c>
      <c r="Z358" s="17">
        <v>0</v>
      </c>
      <c r="AA358" s="17">
        <v>0</v>
      </c>
      <c r="AB358" s="17">
        <v>0</v>
      </c>
      <c r="AC358" s="17">
        <v>0</v>
      </c>
      <c r="AD358" s="17" t="s">
        <v>1358</v>
      </c>
      <c r="AE358" s="17"/>
      <c r="AF358" s="17"/>
      <c r="AG358" s="17">
        <v>0</v>
      </c>
      <c r="AH358" s="18"/>
      <c r="AI358" s="99" t="str">
        <f>IF(R358=1,IF(LEFT(#REF!,3)="CA_",IF(1*_xlfn.IFNA(VLOOKUP(#REF!,E:N,10,FALSE),0)&lt;&gt;R358,"Dependent config not completed","OK"),"-"),"-")</f>
        <v>-</v>
      </c>
    </row>
    <row r="359" spans="1:35" outlineLevel="1">
      <c r="A359" s="77">
        <v>207</v>
      </c>
      <c r="B359" s="78" t="s">
        <v>178</v>
      </c>
      <c r="C359" s="79" t="s">
        <v>179</v>
      </c>
      <c r="D359" s="79" t="s">
        <v>1612</v>
      </c>
      <c r="E359" s="81" t="s">
        <v>184</v>
      </c>
      <c r="F359" s="98" t="s">
        <v>1359</v>
      </c>
      <c r="G359" s="98"/>
      <c r="H359" s="15" t="s">
        <v>1687</v>
      </c>
      <c r="I359" s="98" t="s">
        <v>1358</v>
      </c>
      <c r="J359" s="98" t="s">
        <v>1358</v>
      </c>
      <c r="K359" s="55">
        <v>1</v>
      </c>
      <c r="L359" s="80"/>
      <c r="M359" s="54" t="s">
        <v>1358</v>
      </c>
      <c r="N359" s="16" t="s">
        <v>1358</v>
      </c>
      <c r="O359" s="54"/>
      <c r="P359" s="16" t="s">
        <v>1358</v>
      </c>
      <c r="Q359" s="54" t="s">
        <v>1687</v>
      </c>
      <c r="R359" s="16">
        <v>0</v>
      </c>
      <c r="S359" s="54" t="s">
        <v>1358</v>
      </c>
      <c r="T359" s="16" t="s">
        <v>1358</v>
      </c>
      <c r="U359" s="54" t="s">
        <v>1358</v>
      </c>
      <c r="V359" s="16" t="s">
        <v>1358</v>
      </c>
      <c r="W359" s="14">
        <v>100</v>
      </c>
      <c r="X359" s="17">
        <v>0</v>
      </c>
      <c r="Y359" s="17">
        <v>0</v>
      </c>
      <c r="Z359" s="17">
        <v>0</v>
      </c>
      <c r="AA359" s="17">
        <v>0</v>
      </c>
      <c r="AB359" s="17">
        <v>0</v>
      </c>
      <c r="AC359" s="17">
        <v>0</v>
      </c>
      <c r="AD359" s="17" t="s">
        <v>1358</v>
      </c>
      <c r="AE359" s="17"/>
      <c r="AF359" s="17"/>
      <c r="AG359" s="17">
        <v>0</v>
      </c>
      <c r="AH359" s="18"/>
      <c r="AI359" s="99" t="str">
        <f>IF(R359=1,IF(LEFT(#REF!,3)="CA_",IF(1*_xlfn.IFNA(VLOOKUP(#REF!,E:N,10,FALSE),0)&lt;&gt;R359,"Dependent config not completed","OK"),"-"),"-")</f>
        <v>-</v>
      </c>
    </row>
    <row r="360" spans="1:35" outlineLevel="1">
      <c r="A360" s="77">
        <v>1350</v>
      </c>
      <c r="B360" s="78" t="s">
        <v>178</v>
      </c>
      <c r="C360" s="79" t="s">
        <v>179</v>
      </c>
      <c r="D360" s="79" t="s">
        <v>1612</v>
      </c>
      <c r="E360" s="81" t="s">
        <v>185</v>
      </c>
      <c r="F360" s="98" t="s">
        <v>1359</v>
      </c>
      <c r="G360" s="98"/>
      <c r="H360" s="15" t="s">
        <v>1687</v>
      </c>
      <c r="I360" s="98" t="s">
        <v>1358</v>
      </c>
      <c r="J360" s="98" t="s">
        <v>1844</v>
      </c>
      <c r="K360" s="55" t="s">
        <v>1583</v>
      </c>
      <c r="L360" s="80"/>
      <c r="M360" s="54" t="s">
        <v>1358</v>
      </c>
      <c r="N360" s="16" t="s">
        <v>1358</v>
      </c>
      <c r="O360" s="54"/>
      <c r="P360" s="16" t="s">
        <v>1358</v>
      </c>
      <c r="Q360" s="54" t="s">
        <v>1687</v>
      </c>
      <c r="R360" s="16">
        <v>0</v>
      </c>
      <c r="S360" s="54" t="s">
        <v>1358</v>
      </c>
      <c r="T360" s="16" t="s">
        <v>1358</v>
      </c>
      <c r="U360" s="54" t="s">
        <v>1358</v>
      </c>
      <c r="V360" s="16" t="s">
        <v>1358</v>
      </c>
      <c r="W360" s="14">
        <v>100</v>
      </c>
      <c r="X360" s="17">
        <v>0</v>
      </c>
      <c r="Y360" s="17">
        <v>0</v>
      </c>
      <c r="Z360" s="17">
        <v>0</v>
      </c>
      <c r="AA360" s="17">
        <v>0</v>
      </c>
      <c r="AB360" s="17">
        <v>0</v>
      </c>
      <c r="AC360" s="17">
        <v>0</v>
      </c>
      <c r="AD360" s="17" t="s">
        <v>1358</v>
      </c>
      <c r="AE360" s="17"/>
      <c r="AF360" s="17"/>
      <c r="AG360" s="17">
        <v>0</v>
      </c>
      <c r="AH360" s="18"/>
      <c r="AI360" s="99" t="str">
        <f>IF(R360=1,IF(LEFT(#REF!,3)="CA_",IF(1*_xlfn.IFNA(VLOOKUP(#REF!,E:N,10,FALSE),0)&lt;&gt;R360,"Dependent config not completed","OK"),"-"),"-")</f>
        <v>-</v>
      </c>
    </row>
    <row r="361" spans="1:35" outlineLevel="1">
      <c r="A361" s="77">
        <v>208</v>
      </c>
      <c r="B361" s="78" t="s">
        <v>178</v>
      </c>
      <c r="C361" s="79" t="s">
        <v>179</v>
      </c>
      <c r="D361" s="79" t="s">
        <v>1612</v>
      </c>
      <c r="E361" s="81" t="s">
        <v>186</v>
      </c>
      <c r="F361" s="98" t="s">
        <v>186</v>
      </c>
      <c r="G361" s="98" t="s">
        <v>1591</v>
      </c>
      <c r="H361" s="15" t="s">
        <v>2065</v>
      </c>
      <c r="I361" s="98" t="s">
        <v>1774</v>
      </c>
      <c r="J361" s="98"/>
      <c r="K361" s="55">
        <v>1</v>
      </c>
      <c r="L361" s="80"/>
      <c r="M361" s="54" t="s">
        <v>1358</v>
      </c>
      <c r="N361" s="16" t="s">
        <v>1358</v>
      </c>
      <c r="O361" s="54"/>
      <c r="P361" s="16" t="s">
        <v>1358</v>
      </c>
      <c r="Q361" s="54">
        <v>7</v>
      </c>
      <c r="R361" s="16">
        <v>1</v>
      </c>
      <c r="S361" s="54" t="s">
        <v>1358</v>
      </c>
      <c r="T361" s="16" t="s">
        <v>1358</v>
      </c>
      <c r="U361" s="54" t="s">
        <v>1358</v>
      </c>
      <c r="V361" s="16" t="s">
        <v>1358</v>
      </c>
      <c r="W361" s="14">
        <v>100</v>
      </c>
      <c r="X361" s="17">
        <v>1</v>
      </c>
      <c r="Y361" s="17">
        <v>1</v>
      </c>
      <c r="Z361" s="17">
        <v>1</v>
      </c>
      <c r="AA361" s="17">
        <v>1</v>
      </c>
      <c r="AB361" s="17">
        <v>1</v>
      </c>
      <c r="AC361" s="17">
        <v>1</v>
      </c>
      <c r="AD361" s="17" t="s">
        <v>1358</v>
      </c>
      <c r="AE361" s="17"/>
      <c r="AF361" s="17"/>
      <c r="AG361" s="17">
        <v>1</v>
      </c>
      <c r="AH361" s="18"/>
      <c r="AI361" s="99" t="e">
        <f>IF(R361=1,IF(LEFT(#REF!,3)="CA_",IF(1*_xlfn.IFNA(VLOOKUP(#REF!,E:N,10,FALSE),0)&lt;&gt;R361,"Dependent config not completed","OK"),"-"),"-")</f>
        <v>#REF!</v>
      </c>
    </row>
    <row r="362" spans="1:35" ht="18.75">
      <c r="A362" s="111"/>
      <c r="B362" s="112" t="s">
        <v>178</v>
      </c>
      <c r="C362" s="113" t="s">
        <v>187</v>
      </c>
      <c r="D362" s="114" t="s">
        <v>1813</v>
      </c>
      <c r="E362" s="114"/>
      <c r="F362" s="117"/>
      <c r="G362" s="118"/>
      <c r="H362" s="12"/>
      <c r="I362" s="12"/>
      <c r="J362" s="12"/>
      <c r="K362" s="12"/>
      <c r="L362" s="12"/>
      <c r="M362" s="13"/>
      <c r="N362" s="13"/>
      <c r="O362" s="13"/>
      <c r="P362" s="13"/>
      <c r="Q362" s="13"/>
      <c r="R362" s="13"/>
      <c r="S362" s="13"/>
      <c r="T362" s="13"/>
      <c r="U362" s="13"/>
      <c r="V362" s="13"/>
      <c r="W362" s="14"/>
      <c r="X362" s="13"/>
      <c r="Y362" s="13"/>
      <c r="Z362" s="13"/>
      <c r="AA362" s="13"/>
      <c r="AB362" s="13"/>
      <c r="AC362" s="13"/>
      <c r="AD362" s="13"/>
      <c r="AE362" s="13"/>
      <c r="AF362" s="13"/>
      <c r="AG362" s="13"/>
      <c r="AH362" s="5"/>
      <c r="AI362" s="99" t="str">
        <f>IF(N362=1,IF(LEFT(#REF!,3)="CA_",IF(1*_xlfn.IFNA(VLOOKUP(#REF!,E:N,10,FALSE),0)&lt;&gt;N362,"Dependent config not completed","OK"),"-"),"-")</f>
        <v>-</v>
      </c>
    </row>
    <row r="363" spans="1:35" outlineLevel="1">
      <c r="A363" s="77">
        <v>209</v>
      </c>
      <c r="B363" s="78" t="s">
        <v>178</v>
      </c>
      <c r="C363" s="79" t="s">
        <v>187</v>
      </c>
      <c r="D363" s="79" t="s">
        <v>1613</v>
      </c>
      <c r="E363" s="81" t="s">
        <v>188</v>
      </c>
      <c r="F363" s="98" t="s">
        <v>188</v>
      </c>
      <c r="G363" s="98"/>
      <c r="H363" s="15" t="s">
        <v>1687</v>
      </c>
      <c r="I363" s="98" t="s">
        <v>1358</v>
      </c>
      <c r="J363" s="98" t="s">
        <v>1358</v>
      </c>
      <c r="K363" s="55">
        <v>1</v>
      </c>
      <c r="L363" s="80"/>
      <c r="M363" s="54" t="s">
        <v>1358</v>
      </c>
      <c r="N363" s="16" t="s">
        <v>1358</v>
      </c>
      <c r="O363" s="54"/>
      <c r="P363" s="16" t="s">
        <v>1358</v>
      </c>
      <c r="Q363" s="54" t="s">
        <v>1687</v>
      </c>
      <c r="R363" s="16">
        <v>0</v>
      </c>
      <c r="S363" s="54" t="s">
        <v>1358</v>
      </c>
      <c r="T363" s="16" t="s">
        <v>1358</v>
      </c>
      <c r="U363" s="54" t="s">
        <v>1358</v>
      </c>
      <c r="V363" s="16" t="s">
        <v>1358</v>
      </c>
      <c r="W363" s="14">
        <v>100</v>
      </c>
      <c r="X363" s="17">
        <v>0</v>
      </c>
      <c r="Y363" s="17">
        <v>0</v>
      </c>
      <c r="Z363" s="17">
        <v>0</v>
      </c>
      <c r="AA363" s="17">
        <v>0</v>
      </c>
      <c r="AB363" s="17">
        <v>0</v>
      </c>
      <c r="AC363" s="17">
        <v>0</v>
      </c>
      <c r="AD363" s="17" t="s">
        <v>1358</v>
      </c>
      <c r="AE363" s="17"/>
      <c r="AF363" s="17"/>
      <c r="AG363" s="17">
        <v>0</v>
      </c>
      <c r="AH363" s="18"/>
      <c r="AI363" s="99" t="str">
        <f>IF(R363=1,IF(LEFT(#REF!,3)="CA_",IF(1*_xlfn.IFNA(VLOOKUP(#REF!,E:N,10,FALSE),0)&lt;&gt;R363,"Dependent config not completed","OK"),"-"),"-")</f>
        <v>-</v>
      </c>
    </row>
    <row r="364" spans="1:35" outlineLevel="1">
      <c r="A364" s="77">
        <v>210</v>
      </c>
      <c r="B364" s="78" t="s">
        <v>178</v>
      </c>
      <c r="C364" s="79" t="s">
        <v>187</v>
      </c>
      <c r="D364" s="79" t="s">
        <v>1613</v>
      </c>
      <c r="E364" s="81" t="s">
        <v>189</v>
      </c>
      <c r="F364" s="98" t="s">
        <v>189</v>
      </c>
      <c r="G364" s="98"/>
      <c r="H364" s="15" t="s">
        <v>1687</v>
      </c>
      <c r="I364" s="98" t="s">
        <v>1775</v>
      </c>
      <c r="J364" s="98">
        <v>0</v>
      </c>
      <c r="K364" s="55">
        <v>1</v>
      </c>
      <c r="L364" s="80"/>
      <c r="M364" s="54" t="s">
        <v>1358</v>
      </c>
      <c r="N364" s="16" t="s">
        <v>1358</v>
      </c>
      <c r="O364" s="54"/>
      <c r="P364" s="16" t="s">
        <v>1358</v>
      </c>
      <c r="Q364" s="54" t="s">
        <v>1687</v>
      </c>
      <c r="R364" s="16">
        <v>0.13333333333333333</v>
      </c>
      <c r="S364" s="54" t="s">
        <v>1358</v>
      </c>
      <c r="T364" s="16" t="s">
        <v>1358</v>
      </c>
      <c r="U364" s="54" t="s">
        <v>1358</v>
      </c>
      <c r="V364" s="16" t="s">
        <v>1358</v>
      </c>
      <c r="W364" s="14">
        <v>100</v>
      </c>
      <c r="X364" s="17">
        <v>1</v>
      </c>
      <c r="Y364" s="17">
        <v>1</v>
      </c>
      <c r="Z364" s="17">
        <v>0</v>
      </c>
      <c r="AA364" s="17">
        <v>0</v>
      </c>
      <c r="AB364" s="17">
        <v>0</v>
      </c>
      <c r="AC364" s="17">
        <v>0</v>
      </c>
      <c r="AD364" s="17" t="s">
        <v>1358</v>
      </c>
      <c r="AE364" s="17"/>
      <c r="AF364" s="17"/>
      <c r="AG364" s="17">
        <v>0</v>
      </c>
      <c r="AH364" s="18"/>
      <c r="AI364" s="99" t="str">
        <f>IF(R364=1,IF(LEFT(#REF!,3)="CA_",IF(1*_xlfn.IFNA(VLOOKUP(#REF!,E:N,10,FALSE),0)&lt;&gt;R364,"Dependent config not completed","OK"),"-"),"-")</f>
        <v>-</v>
      </c>
    </row>
    <row r="365" spans="1:35" outlineLevel="1">
      <c r="A365" s="77">
        <v>1351</v>
      </c>
      <c r="B365" s="78" t="s">
        <v>178</v>
      </c>
      <c r="C365" s="79" t="s">
        <v>187</v>
      </c>
      <c r="D365" s="79" t="s">
        <v>1613</v>
      </c>
      <c r="E365" s="81" t="s">
        <v>190</v>
      </c>
      <c r="F365" s="98" t="s">
        <v>189</v>
      </c>
      <c r="G365" s="98" t="s">
        <v>1358</v>
      </c>
      <c r="H365" s="15" t="s">
        <v>1687</v>
      </c>
      <c r="I365" s="98" t="s">
        <v>1358</v>
      </c>
      <c r="J365" s="98" t="s">
        <v>1587</v>
      </c>
      <c r="K365" s="55" t="s">
        <v>1583</v>
      </c>
      <c r="L365" s="80"/>
      <c r="M365" s="54" t="s">
        <v>1358</v>
      </c>
      <c r="N365" s="16" t="s">
        <v>1358</v>
      </c>
      <c r="O365" s="54"/>
      <c r="P365" s="16" t="s">
        <v>1358</v>
      </c>
      <c r="Q365" s="54" t="s">
        <v>1687</v>
      </c>
      <c r="R365" s="16">
        <v>0</v>
      </c>
      <c r="S365" s="54" t="s">
        <v>1358</v>
      </c>
      <c r="T365" s="16" t="s">
        <v>1358</v>
      </c>
      <c r="U365" s="54" t="s">
        <v>1358</v>
      </c>
      <c r="V365" s="16" t="s">
        <v>1358</v>
      </c>
      <c r="W365" s="14">
        <v>100</v>
      </c>
      <c r="X365" s="17">
        <v>0</v>
      </c>
      <c r="Y365" s="17">
        <v>0</v>
      </c>
      <c r="Z365" s="17">
        <v>0</v>
      </c>
      <c r="AA365" s="17">
        <v>0</v>
      </c>
      <c r="AB365" s="17">
        <v>0</v>
      </c>
      <c r="AC365" s="17">
        <v>0</v>
      </c>
      <c r="AD365" s="17" t="s">
        <v>1358</v>
      </c>
      <c r="AE365" s="17"/>
      <c r="AF365" s="17"/>
      <c r="AG365" s="17">
        <v>0</v>
      </c>
      <c r="AH365" s="18"/>
      <c r="AI365" s="99" t="str">
        <f>IF(R365=1,IF(LEFT(#REF!,3)="CA_",IF(1*_xlfn.IFNA(VLOOKUP(#REF!,E:N,10,FALSE),0)&lt;&gt;R365,"Dependent config not completed","OK"),"-"),"-")</f>
        <v>-</v>
      </c>
    </row>
    <row r="366" spans="1:35" outlineLevel="1">
      <c r="A366" s="77">
        <v>211</v>
      </c>
      <c r="B366" s="78" t="s">
        <v>178</v>
      </c>
      <c r="C366" s="79" t="s">
        <v>187</v>
      </c>
      <c r="D366" s="79" t="s">
        <v>1613</v>
      </c>
      <c r="E366" s="81" t="s">
        <v>191</v>
      </c>
      <c r="F366" s="98" t="s">
        <v>189</v>
      </c>
      <c r="G366" s="98" t="s">
        <v>1746</v>
      </c>
      <c r="H366" s="15" t="s">
        <v>2066</v>
      </c>
      <c r="I366" s="98" t="s">
        <v>1773</v>
      </c>
      <c r="J366" s="98" t="s">
        <v>1358</v>
      </c>
      <c r="K366" s="55">
        <v>1</v>
      </c>
      <c r="L366" s="80"/>
      <c r="M366" s="54" t="s">
        <v>1358</v>
      </c>
      <c r="N366" s="16" t="s">
        <v>1358</v>
      </c>
      <c r="O366" s="54"/>
      <c r="P366" s="16" t="s">
        <v>1358</v>
      </c>
      <c r="Q366" s="54">
        <v>9</v>
      </c>
      <c r="R366" s="16">
        <v>1</v>
      </c>
      <c r="S366" s="54" t="s">
        <v>1358</v>
      </c>
      <c r="T366" s="16" t="s">
        <v>1358</v>
      </c>
      <c r="U366" s="54" t="s">
        <v>1358</v>
      </c>
      <c r="V366" s="16" t="s">
        <v>1358</v>
      </c>
      <c r="W366" s="14">
        <v>100</v>
      </c>
      <c r="X366" s="17">
        <v>1</v>
      </c>
      <c r="Y366" s="17">
        <v>1</v>
      </c>
      <c r="Z366" s="17">
        <v>1</v>
      </c>
      <c r="AA366" s="17">
        <v>1</v>
      </c>
      <c r="AB366" s="17">
        <v>1</v>
      </c>
      <c r="AC366" s="17">
        <v>1</v>
      </c>
      <c r="AD366" s="17" t="s">
        <v>1358</v>
      </c>
      <c r="AE366" s="17"/>
      <c r="AF366" s="17"/>
      <c r="AG366" s="17">
        <v>1</v>
      </c>
      <c r="AH366" s="18"/>
      <c r="AI366" s="99" t="e">
        <f>IF(R366=1,IF(LEFT(#REF!,3)="CA_",IF(1*_xlfn.IFNA(VLOOKUP(#REF!,E:N,10,FALSE),0)&lt;&gt;R366,"Dependent config not completed","OK"),"-"),"-")</f>
        <v>#REF!</v>
      </c>
    </row>
    <row r="367" spans="1:35" outlineLevel="1">
      <c r="A367" s="77">
        <v>1352</v>
      </c>
      <c r="B367" s="78" t="s">
        <v>178</v>
      </c>
      <c r="C367" s="79" t="s">
        <v>187</v>
      </c>
      <c r="D367" s="79" t="s">
        <v>1613</v>
      </c>
      <c r="E367" s="81" t="s">
        <v>192</v>
      </c>
      <c r="F367" s="98" t="s">
        <v>189</v>
      </c>
      <c r="G367" s="98" t="s">
        <v>1358</v>
      </c>
      <c r="H367" s="15" t="s">
        <v>1687</v>
      </c>
      <c r="I367" s="98" t="s">
        <v>1358</v>
      </c>
      <c r="J367" s="98" t="s">
        <v>1587</v>
      </c>
      <c r="K367" s="55" t="s">
        <v>1583</v>
      </c>
      <c r="L367" s="80"/>
      <c r="M367" s="54" t="s">
        <v>1358</v>
      </c>
      <c r="N367" s="16" t="s">
        <v>1358</v>
      </c>
      <c r="O367" s="54"/>
      <c r="P367" s="16" t="s">
        <v>1358</v>
      </c>
      <c r="Q367" s="54" t="s">
        <v>1687</v>
      </c>
      <c r="R367" s="16">
        <v>0</v>
      </c>
      <c r="S367" s="54" t="s">
        <v>1358</v>
      </c>
      <c r="T367" s="16" t="s">
        <v>1358</v>
      </c>
      <c r="U367" s="54" t="s">
        <v>1358</v>
      </c>
      <c r="V367" s="16" t="s">
        <v>1358</v>
      </c>
      <c r="W367" s="14">
        <v>100</v>
      </c>
      <c r="X367" s="17">
        <v>0</v>
      </c>
      <c r="Y367" s="17">
        <v>0</v>
      </c>
      <c r="Z367" s="17">
        <v>0</v>
      </c>
      <c r="AA367" s="17">
        <v>0</v>
      </c>
      <c r="AB367" s="17">
        <v>0</v>
      </c>
      <c r="AC367" s="17">
        <v>0</v>
      </c>
      <c r="AD367" s="17" t="s">
        <v>1358</v>
      </c>
      <c r="AE367" s="17"/>
      <c r="AF367" s="17"/>
      <c r="AG367" s="17">
        <v>0</v>
      </c>
      <c r="AH367" s="18"/>
      <c r="AI367" s="99" t="str">
        <f>IF(R367=1,IF(LEFT(#REF!,3)="CA_",IF(1*_xlfn.IFNA(VLOOKUP(#REF!,E:N,10,FALSE),0)&lt;&gt;R367,"Dependent config not completed","OK"),"-"),"-")</f>
        <v>-</v>
      </c>
    </row>
    <row r="368" spans="1:35" outlineLevel="1">
      <c r="A368" s="77">
        <v>212</v>
      </c>
      <c r="B368" s="78" t="s">
        <v>178</v>
      </c>
      <c r="C368" s="79" t="s">
        <v>187</v>
      </c>
      <c r="D368" s="79" t="s">
        <v>1613</v>
      </c>
      <c r="E368" s="81" t="s">
        <v>193</v>
      </c>
      <c r="F368" s="98" t="s">
        <v>189</v>
      </c>
      <c r="G368" s="98" t="s">
        <v>1746</v>
      </c>
      <c r="H368" s="15" t="s">
        <v>2066</v>
      </c>
      <c r="I368" s="98" t="s">
        <v>1773</v>
      </c>
      <c r="J368" s="98" t="s">
        <v>1358</v>
      </c>
      <c r="K368" s="55">
        <v>1</v>
      </c>
      <c r="L368" s="80"/>
      <c r="M368" s="54" t="s">
        <v>1358</v>
      </c>
      <c r="N368" s="16" t="s">
        <v>1358</v>
      </c>
      <c r="O368" s="54"/>
      <c r="P368" s="16" t="s">
        <v>1358</v>
      </c>
      <c r="Q368" s="54">
        <v>9</v>
      </c>
      <c r="R368" s="16">
        <v>1</v>
      </c>
      <c r="S368" s="54" t="s">
        <v>1358</v>
      </c>
      <c r="T368" s="16" t="s">
        <v>1358</v>
      </c>
      <c r="U368" s="54" t="s">
        <v>1358</v>
      </c>
      <c r="V368" s="16" t="s">
        <v>1358</v>
      </c>
      <c r="W368" s="14">
        <v>100</v>
      </c>
      <c r="X368" s="17">
        <v>1</v>
      </c>
      <c r="Y368" s="17">
        <v>1</v>
      </c>
      <c r="Z368" s="17">
        <v>1</v>
      </c>
      <c r="AA368" s="17">
        <v>1</v>
      </c>
      <c r="AB368" s="17">
        <v>1</v>
      </c>
      <c r="AC368" s="17">
        <v>1</v>
      </c>
      <c r="AD368" s="17" t="s">
        <v>1358</v>
      </c>
      <c r="AE368" s="17"/>
      <c r="AF368" s="17"/>
      <c r="AG368" s="17">
        <v>1</v>
      </c>
      <c r="AH368" s="18"/>
      <c r="AI368" s="99" t="e">
        <f>IF(R368=1,IF(LEFT(#REF!,3)="CA_",IF(1*_xlfn.IFNA(VLOOKUP(#REF!,E:N,10,FALSE),0)&lt;&gt;R368,"Dependent config not completed","OK"),"-"),"-")</f>
        <v>#REF!</v>
      </c>
    </row>
    <row r="369" spans="1:35" outlineLevel="1">
      <c r="A369" s="77">
        <v>1353</v>
      </c>
      <c r="B369" s="78" t="s">
        <v>178</v>
      </c>
      <c r="C369" s="79" t="s">
        <v>187</v>
      </c>
      <c r="D369" s="79" t="s">
        <v>1613</v>
      </c>
      <c r="E369" s="81" t="s">
        <v>194</v>
      </c>
      <c r="F369" s="98" t="s">
        <v>189</v>
      </c>
      <c r="G369" s="98" t="s">
        <v>1358</v>
      </c>
      <c r="H369" s="15" t="s">
        <v>1687</v>
      </c>
      <c r="I369" s="98" t="s">
        <v>1358</v>
      </c>
      <c r="J369" s="98" t="s">
        <v>1587</v>
      </c>
      <c r="K369" s="55" t="s">
        <v>1583</v>
      </c>
      <c r="L369" s="80"/>
      <c r="M369" s="54" t="s">
        <v>1358</v>
      </c>
      <c r="N369" s="16" t="s">
        <v>1358</v>
      </c>
      <c r="O369" s="54"/>
      <c r="P369" s="16" t="s">
        <v>1358</v>
      </c>
      <c r="Q369" s="54" t="s">
        <v>1687</v>
      </c>
      <c r="R369" s="16">
        <v>0</v>
      </c>
      <c r="S369" s="54" t="s">
        <v>1358</v>
      </c>
      <c r="T369" s="16" t="s">
        <v>1358</v>
      </c>
      <c r="U369" s="54" t="s">
        <v>1358</v>
      </c>
      <c r="V369" s="16" t="s">
        <v>1358</v>
      </c>
      <c r="W369" s="14">
        <v>100</v>
      </c>
      <c r="X369" s="17">
        <v>0</v>
      </c>
      <c r="Y369" s="17">
        <v>0</v>
      </c>
      <c r="Z369" s="17">
        <v>0</v>
      </c>
      <c r="AA369" s="17">
        <v>0</v>
      </c>
      <c r="AB369" s="17">
        <v>0</v>
      </c>
      <c r="AC369" s="17">
        <v>0</v>
      </c>
      <c r="AD369" s="17" t="s">
        <v>1358</v>
      </c>
      <c r="AE369" s="17"/>
      <c r="AF369" s="17"/>
      <c r="AG369" s="17">
        <v>0</v>
      </c>
      <c r="AH369" s="18"/>
      <c r="AI369" s="99" t="str">
        <f>IF(R369=1,IF(LEFT(#REF!,3)="CA_",IF(1*_xlfn.IFNA(VLOOKUP(#REF!,E:N,10,FALSE),0)&lt;&gt;R369,"Dependent config not completed","OK"),"-"),"-")</f>
        <v>-</v>
      </c>
    </row>
    <row r="370" spans="1:35" ht="18.75">
      <c r="A370" s="111"/>
      <c r="B370" s="112" t="s">
        <v>178</v>
      </c>
      <c r="C370" s="113" t="s">
        <v>221</v>
      </c>
      <c r="D370" s="114" t="s">
        <v>1815</v>
      </c>
      <c r="E370" s="114"/>
      <c r="F370" s="117"/>
      <c r="G370" s="118"/>
      <c r="H370" s="12"/>
      <c r="I370" s="12"/>
      <c r="J370" s="12"/>
      <c r="K370" s="12"/>
      <c r="L370" s="12"/>
      <c r="M370" s="13"/>
      <c r="N370" s="13"/>
      <c r="O370" s="13"/>
      <c r="P370" s="13"/>
      <c r="Q370" s="13"/>
      <c r="R370" s="13"/>
      <c r="S370" s="13"/>
      <c r="T370" s="13"/>
      <c r="U370" s="13"/>
      <c r="V370" s="13"/>
      <c r="W370" s="14"/>
      <c r="X370" s="13"/>
      <c r="Y370" s="13"/>
      <c r="Z370" s="13"/>
      <c r="AA370" s="13"/>
      <c r="AB370" s="13"/>
      <c r="AC370" s="13"/>
      <c r="AD370" s="13"/>
      <c r="AE370" s="13"/>
      <c r="AF370" s="13"/>
      <c r="AG370" s="13"/>
      <c r="AH370" s="5"/>
      <c r="AI370" s="99" t="str">
        <f>IF(N370=1,IF(LEFT(#REF!,3)="CA_",IF(1*_xlfn.IFNA(VLOOKUP(#REF!,E:N,10,FALSE),0)&lt;&gt;N370,"Dependent config not completed","OK"),"-"),"-")</f>
        <v>-</v>
      </c>
    </row>
    <row r="371" spans="1:35" s="99" customFormat="1" ht="76.5" outlineLevel="1">
      <c r="A371" s="77">
        <v>213</v>
      </c>
      <c r="B371" s="78" t="s">
        <v>178</v>
      </c>
      <c r="C371" s="79" t="s">
        <v>221</v>
      </c>
      <c r="D371" s="79" t="s">
        <v>1615</v>
      </c>
      <c r="E371" s="81" t="s">
        <v>222</v>
      </c>
      <c r="F371" s="98" t="s">
        <v>222</v>
      </c>
      <c r="G371" s="98" t="s">
        <v>1592</v>
      </c>
      <c r="H371" s="15" t="s">
        <v>2067</v>
      </c>
      <c r="I371" s="100" t="s">
        <v>1967</v>
      </c>
      <c r="J371" s="98"/>
      <c r="K371" s="55">
        <v>1</v>
      </c>
      <c r="L371" s="80"/>
      <c r="M371" s="54" t="s">
        <v>1358</v>
      </c>
      <c r="N371" s="16" t="s">
        <v>1358</v>
      </c>
      <c r="O371" s="54"/>
      <c r="P371" s="16" t="s">
        <v>1358</v>
      </c>
      <c r="Q371" s="54">
        <v>14</v>
      </c>
      <c r="R371" s="16">
        <v>1</v>
      </c>
      <c r="S371" s="54" t="s">
        <v>1358</v>
      </c>
      <c r="T371" s="16" t="s">
        <v>1358</v>
      </c>
      <c r="U371" s="54" t="s">
        <v>1358</v>
      </c>
      <c r="V371" s="16" t="s">
        <v>1358</v>
      </c>
      <c r="W371" s="14">
        <v>100</v>
      </c>
      <c r="X371" s="17">
        <v>1</v>
      </c>
      <c r="Y371" s="17">
        <v>1</v>
      </c>
      <c r="Z371" s="17">
        <v>1</v>
      </c>
      <c r="AA371" s="17">
        <v>1</v>
      </c>
      <c r="AB371" s="17">
        <v>1</v>
      </c>
      <c r="AC371" s="17"/>
      <c r="AD371" s="17"/>
      <c r="AE371" s="17"/>
      <c r="AF371" s="17"/>
      <c r="AG371" s="17">
        <v>1</v>
      </c>
      <c r="AH371" s="18"/>
      <c r="AI371" s="99" t="e">
        <f>IF(R371=1,IF(LEFT(#REF!,3)="CA_",IF(1*_xlfn.IFNA(VLOOKUP(#REF!,E:N,10,FALSE),0)&lt;&gt;R371,"Dependent config not completed","OK"),"-"),"-")</f>
        <v>#REF!</v>
      </c>
    </row>
    <row r="372" spans="1:35" s="99" customFormat="1" outlineLevel="1">
      <c r="A372" s="77">
        <v>214</v>
      </c>
      <c r="B372" s="78" t="s">
        <v>178</v>
      </c>
      <c r="C372" s="79" t="s">
        <v>221</v>
      </c>
      <c r="D372" s="79" t="s">
        <v>1615</v>
      </c>
      <c r="E372" s="81" t="s">
        <v>223</v>
      </c>
      <c r="F372" s="98" t="s">
        <v>223</v>
      </c>
      <c r="G372" s="98" t="s">
        <v>1358</v>
      </c>
      <c r="H372" s="15" t="s">
        <v>1687</v>
      </c>
      <c r="I372" s="98" t="s">
        <v>1595</v>
      </c>
      <c r="J372" s="98" t="s">
        <v>1358</v>
      </c>
      <c r="K372" s="55">
        <v>1</v>
      </c>
      <c r="L372" s="80"/>
      <c r="M372" s="54" t="s">
        <v>1358</v>
      </c>
      <c r="N372" s="16" t="s">
        <v>1358</v>
      </c>
      <c r="O372" s="54"/>
      <c r="P372" s="16" t="s">
        <v>1358</v>
      </c>
      <c r="Q372" s="54" t="s">
        <v>1687</v>
      </c>
      <c r="R372" s="16">
        <v>7.1428571428571425E-2</v>
      </c>
      <c r="S372" s="54" t="s">
        <v>1358</v>
      </c>
      <c r="T372" s="16" t="s">
        <v>1358</v>
      </c>
      <c r="U372" s="54" t="s">
        <v>1358</v>
      </c>
      <c r="V372" s="16" t="s">
        <v>1358</v>
      </c>
      <c r="W372" s="14">
        <v>100</v>
      </c>
      <c r="X372" s="17">
        <v>1</v>
      </c>
      <c r="Y372" s="17">
        <v>0</v>
      </c>
      <c r="Z372" s="17">
        <v>0</v>
      </c>
      <c r="AA372" s="17">
        <v>0</v>
      </c>
      <c r="AB372" s="17">
        <v>0</v>
      </c>
      <c r="AC372" s="17"/>
      <c r="AD372" s="17" t="s">
        <v>1358</v>
      </c>
      <c r="AE372" s="17"/>
      <c r="AF372" s="17"/>
      <c r="AG372" s="17">
        <v>0</v>
      </c>
      <c r="AH372" s="18"/>
      <c r="AI372" s="99" t="str">
        <f>IF(R372=1,IF(LEFT(#REF!,3)="CA_",IF(1*_xlfn.IFNA(VLOOKUP(#REF!,E:N,10,FALSE),0)&lt;&gt;R372,"Dependent config not completed","OK"),"-"),"-")</f>
        <v>-</v>
      </c>
    </row>
    <row r="373" spans="1:35" s="99" customFormat="1" outlineLevel="1">
      <c r="A373" s="77">
        <v>215</v>
      </c>
      <c r="B373" s="78" t="s">
        <v>178</v>
      </c>
      <c r="C373" s="79" t="s">
        <v>221</v>
      </c>
      <c r="D373" s="79" t="s">
        <v>1615</v>
      </c>
      <c r="E373" s="81" t="s">
        <v>224</v>
      </c>
      <c r="F373" s="98" t="s">
        <v>224</v>
      </c>
      <c r="G373" s="98" t="s">
        <v>1358</v>
      </c>
      <c r="H373" s="15" t="s">
        <v>1687</v>
      </c>
      <c r="I373" s="98" t="s">
        <v>1595</v>
      </c>
      <c r="J373" s="98" t="s">
        <v>1358</v>
      </c>
      <c r="K373" s="55">
        <v>1</v>
      </c>
      <c r="L373" s="80"/>
      <c r="M373" s="54" t="s">
        <v>1358</v>
      </c>
      <c r="N373" s="16" t="s">
        <v>1358</v>
      </c>
      <c r="O373" s="54"/>
      <c r="P373" s="16" t="s">
        <v>1358</v>
      </c>
      <c r="Q373" s="54" t="s">
        <v>1687</v>
      </c>
      <c r="R373" s="16">
        <v>7.1428571428571425E-2</v>
      </c>
      <c r="S373" s="54" t="s">
        <v>1358</v>
      </c>
      <c r="T373" s="16" t="s">
        <v>1358</v>
      </c>
      <c r="U373" s="54" t="s">
        <v>1358</v>
      </c>
      <c r="V373" s="16" t="s">
        <v>1358</v>
      </c>
      <c r="W373" s="14">
        <v>100</v>
      </c>
      <c r="X373" s="17">
        <v>1</v>
      </c>
      <c r="Y373" s="17">
        <v>0</v>
      </c>
      <c r="Z373" s="17">
        <v>0</v>
      </c>
      <c r="AA373" s="17">
        <v>0</v>
      </c>
      <c r="AB373" s="17">
        <v>0</v>
      </c>
      <c r="AC373" s="17"/>
      <c r="AD373" s="17" t="s">
        <v>1358</v>
      </c>
      <c r="AE373" s="17"/>
      <c r="AF373" s="17"/>
      <c r="AG373" s="17">
        <v>0</v>
      </c>
      <c r="AH373" s="18"/>
      <c r="AI373" s="99" t="str">
        <f>IF(R373=1,IF(LEFT(#REF!,3)="CA_",IF(1*_xlfn.IFNA(VLOOKUP(#REF!,E:N,10,FALSE),0)&lt;&gt;R373,"Dependent config not completed","OK"),"-"),"-")</f>
        <v>-</v>
      </c>
    </row>
    <row r="374" spans="1:35" s="99" customFormat="1" ht="112.5" customHeight="1" outlineLevel="1">
      <c r="A374" s="77">
        <v>216</v>
      </c>
      <c r="B374" s="78" t="s">
        <v>178</v>
      </c>
      <c r="C374" s="79" t="s">
        <v>221</v>
      </c>
      <c r="D374" s="79" t="s">
        <v>1615</v>
      </c>
      <c r="E374" s="81" t="s">
        <v>225</v>
      </c>
      <c r="F374" s="98" t="s">
        <v>225</v>
      </c>
      <c r="G374" s="98" t="s">
        <v>1688</v>
      </c>
      <c r="H374" s="15" t="s">
        <v>1932</v>
      </c>
      <c r="I374" s="98" t="s">
        <v>1871</v>
      </c>
      <c r="J374" s="98"/>
      <c r="K374" s="55">
        <v>1</v>
      </c>
      <c r="L374" s="80"/>
      <c r="M374" s="54" t="s">
        <v>1358</v>
      </c>
      <c r="N374" s="16" t="s">
        <v>1358</v>
      </c>
      <c r="O374" s="54"/>
      <c r="P374" s="16" t="s">
        <v>1358</v>
      </c>
      <c r="Q374" s="54">
        <v>10</v>
      </c>
      <c r="R374" s="16">
        <v>1</v>
      </c>
      <c r="S374" s="54" t="s">
        <v>1358</v>
      </c>
      <c r="T374" s="16" t="s">
        <v>1358</v>
      </c>
      <c r="U374" s="54" t="s">
        <v>1358</v>
      </c>
      <c r="V374" s="16" t="s">
        <v>1358</v>
      </c>
      <c r="W374" s="14">
        <v>100</v>
      </c>
      <c r="X374" s="17">
        <v>1</v>
      </c>
      <c r="Y374" s="17">
        <v>1</v>
      </c>
      <c r="Z374" s="17">
        <v>1</v>
      </c>
      <c r="AA374" s="17">
        <v>1</v>
      </c>
      <c r="AB374" s="17">
        <v>1</v>
      </c>
      <c r="AC374" s="17"/>
      <c r="AD374" s="17" t="s">
        <v>1358</v>
      </c>
      <c r="AE374" s="17"/>
      <c r="AF374" s="17"/>
      <c r="AG374" s="17">
        <v>1</v>
      </c>
      <c r="AH374" s="18"/>
      <c r="AI374" s="99" t="e">
        <f>IF(R374=1,IF(LEFT(#REF!,3)="CA_",IF(1*_xlfn.IFNA(VLOOKUP(#REF!,E:N,10,FALSE),0)&lt;&gt;R374,"Dependent config not completed","OK"),"-"),"-")</f>
        <v>#REF!</v>
      </c>
    </row>
    <row r="375" spans="1:35" s="99" customFormat="1" outlineLevel="1">
      <c r="A375" s="77">
        <v>217</v>
      </c>
      <c r="B375" s="78" t="s">
        <v>178</v>
      </c>
      <c r="C375" s="79" t="s">
        <v>221</v>
      </c>
      <c r="D375" s="79" t="s">
        <v>1615</v>
      </c>
      <c r="E375" s="81" t="s">
        <v>226</v>
      </c>
      <c r="F375" s="98" t="s">
        <v>225</v>
      </c>
      <c r="G375" s="98" t="s">
        <v>1358</v>
      </c>
      <c r="H375" s="15" t="s">
        <v>1687</v>
      </c>
      <c r="I375" s="98" t="s">
        <v>1595</v>
      </c>
      <c r="J375" s="98" t="s">
        <v>1358</v>
      </c>
      <c r="K375" s="55">
        <v>1</v>
      </c>
      <c r="L375" s="80"/>
      <c r="M375" s="54" t="s">
        <v>1358</v>
      </c>
      <c r="N375" s="16" t="s">
        <v>1358</v>
      </c>
      <c r="O375" s="54"/>
      <c r="P375" s="16" t="s">
        <v>1358</v>
      </c>
      <c r="Q375" s="54" t="s">
        <v>1687</v>
      </c>
      <c r="R375" s="16">
        <v>7.1428571428571425E-2</v>
      </c>
      <c r="S375" s="54" t="s">
        <v>1358</v>
      </c>
      <c r="T375" s="16" t="s">
        <v>1358</v>
      </c>
      <c r="U375" s="54" t="s">
        <v>1358</v>
      </c>
      <c r="V375" s="16" t="s">
        <v>1358</v>
      </c>
      <c r="W375" s="14">
        <v>100</v>
      </c>
      <c r="X375" s="17">
        <v>1</v>
      </c>
      <c r="Y375" s="17">
        <v>0</v>
      </c>
      <c r="Z375" s="17">
        <v>0</v>
      </c>
      <c r="AA375" s="17">
        <v>0</v>
      </c>
      <c r="AB375" s="17">
        <v>0</v>
      </c>
      <c r="AC375" s="17"/>
      <c r="AD375" s="17" t="s">
        <v>1358</v>
      </c>
      <c r="AE375" s="17"/>
      <c r="AF375" s="17"/>
      <c r="AG375" s="17">
        <v>0</v>
      </c>
      <c r="AH375" s="18"/>
      <c r="AI375" s="99" t="str">
        <f>IF(R375=1,IF(LEFT(#REF!,3)="CA_",IF(1*_xlfn.IFNA(VLOOKUP(#REF!,E:N,10,FALSE),0)&lt;&gt;R375,"Dependent config not completed","OK"),"-"),"-")</f>
        <v>-</v>
      </c>
    </row>
    <row r="376" spans="1:35" s="99" customFormat="1" ht="127.5" outlineLevel="1">
      <c r="A376" s="77">
        <v>218</v>
      </c>
      <c r="B376" s="78" t="s">
        <v>178</v>
      </c>
      <c r="C376" s="79" t="s">
        <v>221</v>
      </c>
      <c r="D376" s="79" t="s">
        <v>1615</v>
      </c>
      <c r="E376" s="81" t="s">
        <v>227</v>
      </c>
      <c r="F376" s="98" t="s">
        <v>227</v>
      </c>
      <c r="G376" s="98" t="s">
        <v>1931</v>
      </c>
      <c r="H376" s="98" t="s">
        <v>1932</v>
      </c>
      <c r="I376" s="100" t="s">
        <v>1980</v>
      </c>
      <c r="J376" s="120" t="s">
        <v>1853</v>
      </c>
      <c r="K376" s="55">
        <v>1</v>
      </c>
      <c r="L376" s="80"/>
      <c r="M376" s="54" t="s">
        <v>1358</v>
      </c>
      <c r="N376" s="16" t="s">
        <v>1358</v>
      </c>
      <c r="O376" s="54"/>
      <c r="P376" s="16" t="s">
        <v>1358</v>
      </c>
      <c r="Q376" s="54">
        <v>10</v>
      </c>
      <c r="R376" s="16">
        <v>1</v>
      </c>
      <c r="S376" s="54" t="s">
        <v>1358</v>
      </c>
      <c r="T376" s="16" t="s">
        <v>1358</v>
      </c>
      <c r="U376" s="54" t="s">
        <v>1358</v>
      </c>
      <c r="V376" s="16" t="s">
        <v>1358</v>
      </c>
      <c r="W376" s="14">
        <v>100</v>
      </c>
      <c r="X376" s="17">
        <v>1</v>
      </c>
      <c r="Y376" s="17">
        <v>1</v>
      </c>
      <c r="Z376" s="17">
        <v>1</v>
      </c>
      <c r="AA376" s="17">
        <v>1</v>
      </c>
      <c r="AB376" s="17">
        <v>1</v>
      </c>
      <c r="AC376" s="17"/>
      <c r="AD376" s="17" t="s">
        <v>1358</v>
      </c>
      <c r="AE376" s="17"/>
      <c r="AF376" s="17"/>
      <c r="AG376" s="17">
        <v>1</v>
      </c>
      <c r="AH376" s="18"/>
      <c r="AI376" s="99" t="e">
        <f>IF(R376=1,IF(LEFT(#REF!,3)="CA_",IF(1*_xlfn.IFNA(VLOOKUP(#REF!,E:N,10,FALSE),0)&lt;&gt;R376,"Dependent config not completed","OK"),"-"),"-")</f>
        <v>#REF!</v>
      </c>
    </row>
    <row r="377" spans="1:35" s="99" customFormat="1" ht="76.5" outlineLevel="1">
      <c r="A377" s="77">
        <v>219</v>
      </c>
      <c r="B377" s="78" t="s">
        <v>178</v>
      </c>
      <c r="C377" s="79" t="s">
        <v>221</v>
      </c>
      <c r="D377" s="79" t="s">
        <v>1615</v>
      </c>
      <c r="E377" s="81" t="s">
        <v>228</v>
      </c>
      <c r="F377" s="98" t="s">
        <v>227</v>
      </c>
      <c r="G377" s="98" t="s">
        <v>1933</v>
      </c>
      <c r="H377" s="15" t="s">
        <v>2066</v>
      </c>
      <c r="I377" s="98" t="s">
        <v>1768</v>
      </c>
      <c r="J377" s="169" t="s">
        <v>1930</v>
      </c>
      <c r="K377" s="55">
        <v>1</v>
      </c>
      <c r="L377" s="80"/>
      <c r="M377" s="54" t="s">
        <v>1358</v>
      </c>
      <c r="N377" s="16" t="s">
        <v>1358</v>
      </c>
      <c r="O377" s="54"/>
      <c r="P377" s="16" t="s">
        <v>1358</v>
      </c>
      <c r="Q377" s="54">
        <v>9</v>
      </c>
      <c r="R377" s="16">
        <v>1</v>
      </c>
      <c r="S377" s="54" t="s">
        <v>1358</v>
      </c>
      <c r="T377" s="16" t="s">
        <v>1358</v>
      </c>
      <c r="U377" s="54" t="s">
        <v>1358</v>
      </c>
      <c r="V377" s="16" t="s">
        <v>1358</v>
      </c>
      <c r="W377" s="14">
        <v>100</v>
      </c>
      <c r="X377" s="17">
        <v>1</v>
      </c>
      <c r="Y377" s="17">
        <v>1</v>
      </c>
      <c r="Z377" s="17">
        <v>1</v>
      </c>
      <c r="AA377" s="17">
        <v>1</v>
      </c>
      <c r="AB377" s="17">
        <v>1</v>
      </c>
      <c r="AC377" s="17"/>
      <c r="AD377" s="17" t="s">
        <v>1358</v>
      </c>
      <c r="AE377" s="17"/>
      <c r="AF377" s="17"/>
      <c r="AG377" s="17">
        <v>1</v>
      </c>
      <c r="AH377" s="18"/>
      <c r="AI377" s="99" t="e">
        <f>IF(R377=1,IF(LEFT(#REF!,3)="CA_",IF(1*_xlfn.IFNA(VLOOKUP(#REF!,E:N,10,FALSE),0)&lt;&gt;R377,"Dependent config not completed","OK"),"-"),"-")</f>
        <v>#REF!</v>
      </c>
    </row>
    <row r="378" spans="1:35" s="99" customFormat="1" ht="126" customHeight="1" outlineLevel="1">
      <c r="A378" s="77">
        <v>220</v>
      </c>
      <c r="B378" s="78" t="s">
        <v>178</v>
      </c>
      <c r="C378" s="79" t="s">
        <v>221</v>
      </c>
      <c r="D378" s="79" t="s">
        <v>1615</v>
      </c>
      <c r="E378" s="81" t="s">
        <v>229</v>
      </c>
      <c r="F378" s="98" t="s">
        <v>229</v>
      </c>
      <c r="G378" s="98" t="s">
        <v>1866</v>
      </c>
      <c r="H378" s="15" t="s">
        <v>2067</v>
      </c>
      <c r="I378" s="178" t="s">
        <v>1975</v>
      </c>
      <c r="J378" s="98"/>
      <c r="K378" s="55">
        <v>1</v>
      </c>
      <c r="L378" s="80"/>
      <c r="M378" s="54" t="s">
        <v>1358</v>
      </c>
      <c r="N378" s="16" t="s">
        <v>1358</v>
      </c>
      <c r="O378" s="54"/>
      <c r="P378" s="16" t="s">
        <v>1358</v>
      </c>
      <c r="Q378" s="54">
        <v>14</v>
      </c>
      <c r="R378" s="16">
        <v>1</v>
      </c>
      <c r="S378" s="54" t="s">
        <v>1358</v>
      </c>
      <c r="T378" s="16" t="s">
        <v>1358</v>
      </c>
      <c r="U378" s="54" t="s">
        <v>1358</v>
      </c>
      <c r="V378" s="16" t="s">
        <v>1358</v>
      </c>
      <c r="W378" s="14">
        <v>100</v>
      </c>
      <c r="X378" s="17">
        <v>1</v>
      </c>
      <c r="Y378" s="17">
        <v>1</v>
      </c>
      <c r="Z378" s="17">
        <v>1</v>
      </c>
      <c r="AA378" s="17">
        <v>1</v>
      </c>
      <c r="AB378" s="17">
        <v>1</v>
      </c>
      <c r="AC378" s="17"/>
      <c r="AD378" s="17" t="s">
        <v>1358</v>
      </c>
      <c r="AE378" s="17"/>
      <c r="AF378" s="17"/>
      <c r="AG378" s="17">
        <v>1</v>
      </c>
      <c r="AH378" s="18"/>
      <c r="AI378" s="99" t="e">
        <f>IF(R378=1,IF(LEFT(#REF!,3)="CA_",IF(1*_xlfn.IFNA(VLOOKUP(#REF!,E:N,10,FALSE),0)&lt;&gt;R378,"Dependent config not completed","OK"),"-"),"-")</f>
        <v>#REF!</v>
      </c>
    </row>
    <row r="379" spans="1:35" s="99" customFormat="1" outlineLevel="1">
      <c r="A379" s="77">
        <v>221</v>
      </c>
      <c r="B379" s="78" t="s">
        <v>178</v>
      </c>
      <c r="C379" s="79" t="s">
        <v>221</v>
      </c>
      <c r="D379" s="79" t="s">
        <v>1615</v>
      </c>
      <c r="E379" s="81" t="s">
        <v>230</v>
      </c>
      <c r="F379" s="98" t="s">
        <v>229</v>
      </c>
      <c r="G379" s="98" t="s">
        <v>1358</v>
      </c>
      <c r="H379" s="15" t="s">
        <v>1687</v>
      </c>
      <c r="I379" s="98" t="s">
        <v>1595</v>
      </c>
      <c r="J379" s="98" t="s">
        <v>1358</v>
      </c>
      <c r="K379" s="55">
        <v>1</v>
      </c>
      <c r="L379" s="80"/>
      <c r="M379" s="54" t="s">
        <v>1358</v>
      </c>
      <c r="N379" s="16" t="s">
        <v>1358</v>
      </c>
      <c r="O379" s="54"/>
      <c r="P379" s="16" t="s">
        <v>1358</v>
      </c>
      <c r="Q379" s="54" t="s">
        <v>1687</v>
      </c>
      <c r="R379" s="16">
        <v>7.1428571428571425E-2</v>
      </c>
      <c r="S379" s="54" t="s">
        <v>1358</v>
      </c>
      <c r="T379" s="16" t="s">
        <v>1358</v>
      </c>
      <c r="U379" s="54" t="s">
        <v>1358</v>
      </c>
      <c r="V379" s="16" t="s">
        <v>1358</v>
      </c>
      <c r="W379" s="14">
        <v>100</v>
      </c>
      <c r="X379" s="17">
        <v>1</v>
      </c>
      <c r="Y379" s="17">
        <v>0</v>
      </c>
      <c r="Z379" s="17">
        <v>0</v>
      </c>
      <c r="AA379" s="17">
        <v>0</v>
      </c>
      <c r="AB379" s="17">
        <v>0</v>
      </c>
      <c r="AC379" s="17"/>
      <c r="AD379" s="17" t="s">
        <v>1358</v>
      </c>
      <c r="AE379" s="17"/>
      <c r="AF379" s="17"/>
      <c r="AG379" s="17">
        <v>0</v>
      </c>
      <c r="AH379" s="18"/>
      <c r="AI379" s="99" t="str">
        <f>IF(R379=1,IF(LEFT(#REF!,3)="CA_",IF(1*_xlfn.IFNA(VLOOKUP(#REF!,E:N,10,FALSE),0)&lt;&gt;R379,"Dependent config not completed","OK"),"-"),"-")</f>
        <v>-</v>
      </c>
    </row>
    <row r="380" spans="1:35" s="99" customFormat="1" outlineLevel="1">
      <c r="A380" s="77">
        <v>222</v>
      </c>
      <c r="B380" s="78" t="s">
        <v>178</v>
      </c>
      <c r="C380" s="79" t="s">
        <v>221</v>
      </c>
      <c r="D380" s="79" t="s">
        <v>1615</v>
      </c>
      <c r="E380" s="81" t="s">
        <v>231</v>
      </c>
      <c r="F380" s="98" t="s">
        <v>231</v>
      </c>
      <c r="G380" s="98" t="s">
        <v>1593</v>
      </c>
      <c r="H380" s="15" t="s">
        <v>1849</v>
      </c>
      <c r="I380" s="98" t="s">
        <v>1872</v>
      </c>
      <c r="J380" s="98"/>
      <c r="K380" s="55">
        <v>1</v>
      </c>
      <c r="L380" s="80"/>
      <c r="M380" s="54" t="s">
        <v>1358</v>
      </c>
      <c r="N380" s="16" t="s">
        <v>1358</v>
      </c>
      <c r="O380" s="54"/>
      <c r="P380" s="16" t="s">
        <v>1358</v>
      </c>
      <c r="Q380" s="54">
        <v>13</v>
      </c>
      <c r="R380" s="16">
        <v>1</v>
      </c>
      <c r="S380" s="54" t="s">
        <v>1358</v>
      </c>
      <c r="T380" s="16" t="s">
        <v>1358</v>
      </c>
      <c r="U380" s="54" t="s">
        <v>1358</v>
      </c>
      <c r="V380" s="16" t="s">
        <v>1358</v>
      </c>
      <c r="W380" s="14">
        <v>100</v>
      </c>
      <c r="X380" s="17">
        <v>1</v>
      </c>
      <c r="Y380" s="17">
        <v>1</v>
      </c>
      <c r="Z380" s="17">
        <v>1</v>
      </c>
      <c r="AA380" s="17">
        <v>1</v>
      </c>
      <c r="AB380" s="17">
        <v>1</v>
      </c>
      <c r="AC380" s="17"/>
      <c r="AD380" s="17"/>
      <c r="AE380" s="17"/>
      <c r="AF380" s="17"/>
      <c r="AG380" s="17">
        <v>1</v>
      </c>
      <c r="AH380" s="18"/>
      <c r="AI380" s="99" t="e">
        <f>IF(R380=1,IF(LEFT(#REF!,3)="CA_",IF(1*_xlfn.IFNA(VLOOKUP(#REF!,E:N,10,FALSE),0)&lt;&gt;R380,"Dependent config not completed","OK"),"-"),"-")</f>
        <v>#REF!</v>
      </c>
    </row>
    <row r="381" spans="1:35" s="99" customFormat="1" ht="15" customHeight="1" outlineLevel="1">
      <c r="A381" s="77">
        <v>223</v>
      </c>
      <c r="B381" s="78" t="s">
        <v>178</v>
      </c>
      <c r="C381" s="79" t="s">
        <v>221</v>
      </c>
      <c r="D381" s="79" t="s">
        <v>1615</v>
      </c>
      <c r="E381" s="81" t="s">
        <v>232</v>
      </c>
      <c r="F381" s="98" t="s">
        <v>232</v>
      </c>
      <c r="G381" s="120" t="s">
        <v>1897</v>
      </c>
      <c r="H381" s="15" t="s">
        <v>2064</v>
      </c>
      <c r="I381" s="98" t="s">
        <v>1595</v>
      </c>
      <c r="J381" s="98" t="s">
        <v>1358</v>
      </c>
      <c r="K381" s="55">
        <v>1</v>
      </c>
      <c r="L381" s="80"/>
      <c r="M381" s="54" t="s">
        <v>1358</v>
      </c>
      <c r="N381" s="16" t="s">
        <v>1358</v>
      </c>
      <c r="O381" s="54"/>
      <c r="P381" s="16" t="s">
        <v>1358</v>
      </c>
      <c r="Q381" s="54">
        <v>15</v>
      </c>
      <c r="R381" s="16">
        <v>7.1428571428571425E-2</v>
      </c>
      <c r="S381" s="54" t="s">
        <v>1358</v>
      </c>
      <c r="T381" s="16" t="s">
        <v>1358</v>
      </c>
      <c r="U381" s="54" t="s">
        <v>1358</v>
      </c>
      <c r="V381" s="16" t="s">
        <v>1358</v>
      </c>
      <c r="W381" s="14">
        <v>100</v>
      </c>
      <c r="X381" s="17">
        <v>1</v>
      </c>
      <c r="Y381" s="17">
        <v>0</v>
      </c>
      <c r="Z381" s="17">
        <v>0</v>
      </c>
      <c r="AA381" s="17">
        <v>0</v>
      </c>
      <c r="AB381" s="17">
        <v>0</v>
      </c>
      <c r="AC381" s="17"/>
      <c r="AD381" s="17" t="s">
        <v>1358</v>
      </c>
      <c r="AE381" s="17"/>
      <c r="AF381" s="17"/>
      <c r="AG381" s="17">
        <v>0</v>
      </c>
      <c r="AH381" s="18"/>
      <c r="AI381" s="99" t="str">
        <f>IF(R381=1,IF(LEFT(#REF!,3)="CA_",IF(1*_xlfn.IFNA(VLOOKUP(#REF!,E:N,10,FALSE),0)&lt;&gt;R381,"Dependent config not completed","OK"),"-"),"-")</f>
        <v>-</v>
      </c>
    </row>
    <row r="382" spans="1:35" s="99" customFormat="1" ht="114.75" outlineLevel="1">
      <c r="A382" s="77">
        <v>224</v>
      </c>
      <c r="B382" s="78" t="s">
        <v>178</v>
      </c>
      <c r="C382" s="79" t="s">
        <v>221</v>
      </c>
      <c r="D382" s="79" t="s">
        <v>1615</v>
      </c>
      <c r="E382" s="81" t="s">
        <v>233</v>
      </c>
      <c r="F382" s="98" t="s">
        <v>233</v>
      </c>
      <c r="G382" s="98" t="s">
        <v>1593</v>
      </c>
      <c r="H382" s="15" t="s">
        <v>2064</v>
      </c>
      <c r="I382" s="177" t="s">
        <v>1973</v>
      </c>
      <c r="J382" s="98"/>
      <c r="K382" s="55">
        <v>1</v>
      </c>
      <c r="L382" s="80"/>
      <c r="M382" s="54" t="s">
        <v>1358</v>
      </c>
      <c r="N382" s="16" t="s">
        <v>1358</v>
      </c>
      <c r="O382" s="54"/>
      <c r="P382" s="16" t="s">
        <v>1358</v>
      </c>
      <c r="Q382" s="54">
        <v>15</v>
      </c>
      <c r="R382" s="16">
        <v>0.96071428571428563</v>
      </c>
      <c r="S382" s="54" t="s">
        <v>1358</v>
      </c>
      <c r="T382" s="16" t="s">
        <v>1358</v>
      </c>
      <c r="U382" s="54" t="s">
        <v>1358</v>
      </c>
      <c r="V382" s="16" t="s">
        <v>1358</v>
      </c>
      <c r="W382" s="14">
        <v>100</v>
      </c>
      <c r="X382" s="17">
        <v>1</v>
      </c>
      <c r="Y382" s="17">
        <v>1</v>
      </c>
      <c r="Z382" s="17">
        <v>1</v>
      </c>
      <c r="AA382" s="17">
        <v>1</v>
      </c>
      <c r="AB382" s="17">
        <v>0.9</v>
      </c>
      <c r="AC382" s="17"/>
      <c r="AD382" s="17"/>
      <c r="AE382" s="17"/>
      <c r="AF382" s="17"/>
      <c r="AG382" s="17">
        <v>0.95</v>
      </c>
      <c r="AH382" s="18"/>
      <c r="AI382" s="99" t="str">
        <f>IF(R382=1,IF(LEFT(#REF!,3)="CA_",IF(1*_xlfn.IFNA(VLOOKUP(#REF!,E:N,10,FALSE),0)&lt;&gt;R382,"Dependent config not completed","OK"),"-"),"-")</f>
        <v>-</v>
      </c>
    </row>
    <row r="383" spans="1:35" s="99" customFormat="1" outlineLevel="1">
      <c r="A383" s="77">
        <v>225</v>
      </c>
      <c r="B383" s="78" t="s">
        <v>178</v>
      </c>
      <c r="C383" s="79" t="s">
        <v>221</v>
      </c>
      <c r="D383" s="79" t="s">
        <v>1615</v>
      </c>
      <c r="E383" s="81" t="s">
        <v>234</v>
      </c>
      <c r="F383" s="98" t="s">
        <v>234</v>
      </c>
      <c r="G383" s="98" t="s">
        <v>1358</v>
      </c>
      <c r="H383" s="15" t="s">
        <v>1687</v>
      </c>
      <c r="I383" s="98" t="s">
        <v>1595</v>
      </c>
      <c r="J383" s="98" t="s">
        <v>1358</v>
      </c>
      <c r="K383" s="55">
        <v>1</v>
      </c>
      <c r="L383" s="80"/>
      <c r="M383" s="54" t="s">
        <v>1358</v>
      </c>
      <c r="N383" s="16" t="s">
        <v>1358</v>
      </c>
      <c r="O383" s="54"/>
      <c r="P383" s="16" t="s">
        <v>1358</v>
      </c>
      <c r="Q383" s="54" t="s">
        <v>1687</v>
      </c>
      <c r="R383" s="16">
        <v>7.1428571428571425E-2</v>
      </c>
      <c r="S383" s="54" t="s">
        <v>1358</v>
      </c>
      <c r="T383" s="16" t="s">
        <v>1358</v>
      </c>
      <c r="U383" s="54" t="s">
        <v>1358</v>
      </c>
      <c r="V383" s="16" t="s">
        <v>1358</v>
      </c>
      <c r="W383" s="14">
        <v>100</v>
      </c>
      <c r="X383" s="17">
        <v>1</v>
      </c>
      <c r="Y383" s="17">
        <v>0</v>
      </c>
      <c r="Z383" s="17">
        <v>0</v>
      </c>
      <c r="AA383" s="17">
        <v>0</v>
      </c>
      <c r="AB383" s="17">
        <v>0</v>
      </c>
      <c r="AC383" s="17"/>
      <c r="AD383" s="17" t="s">
        <v>1358</v>
      </c>
      <c r="AE383" s="17"/>
      <c r="AF383" s="17"/>
      <c r="AG383" s="17">
        <v>0</v>
      </c>
      <c r="AH383" s="18"/>
      <c r="AI383" s="99" t="str">
        <f>IF(R383=1,IF(LEFT(#REF!,3)="CA_",IF(1*_xlfn.IFNA(VLOOKUP(#REF!,E:N,10,FALSE),0)&lt;&gt;R383,"Dependent config not completed","OK"),"-"),"-")</f>
        <v>-</v>
      </c>
    </row>
    <row r="384" spans="1:35" s="99" customFormat="1" outlineLevel="1">
      <c r="A384" s="77">
        <v>226</v>
      </c>
      <c r="B384" s="78" t="s">
        <v>178</v>
      </c>
      <c r="C384" s="79" t="s">
        <v>221</v>
      </c>
      <c r="D384" s="79" t="s">
        <v>1615</v>
      </c>
      <c r="E384" s="81" t="s">
        <v>235</v>
      </c>
      <c r="F384" s="98" t="s">
        <v>235</v>
      </c>
      <c r="G384" s="98" t="s">
        <v>1763</v>
      </c>
      <c r="H384" s="15" t="s">
        <v>1932</v>
      </c>
      <c r="I384" s="98" t="s">
        <v>1791</v>
      </c>
      <c r="J384" s="98"/>
      <c r="K384" s="55">
        <v>1</v>
      </c>
      <c r="L384" s="80"/>
      <c r="M384" s="54" t="s">
        <v>1358</v>
      </c>
      <c r="N384" s="16" t="s">
        <v>1358</v>
      </c>
      <c r="O384" s="54"/>
      <c r="P384" s="16" t="s">
        <v>1358</v>
      </c>
      <c r="Q384" s="54">
        <v>10</v>
      </c>
      <c r="R384" s="16">
        <v>1</v>
      </c>
      <c r="S384" s="54" t="s">
        <v>1358</v>
      </c>
      <c r="T384" s="16" t="s">
        <v>1358</v>
      </c>
      <c r="U384" s="54" t="s">
        <v>1358</v>
      </c>
      <c r="V384" s="16" t="s">
        <v>1358</v>
      </c>
      <c r="W384" s="14">
        <v>100</v>
      </c>
      <c r="X384" s="17">
        <v>1</v>
      </c>
      <c r="Y384" s="17">
        <v>1</v>
      </c>
      <c r="Z384" s="17">
        <v>1</v>
      </c>
      <c r="AA384" s="17">
        <v>1</v>
      </c>
      <c r="AB384" s="17">
        <v>1</v>
      </c>
      <c r="AC384" s="17"/>
      <c r="AD384" s="17" t="s">
        <v>1358</v>
      </c>
      <c r="AE384" s="17"/>
      <c r="AF384" s="17"/>
      <c r="AG384" s="17">
        <v>1</v>
      </c>
      <c r="AH384" s="18"/>
      <c r="AI384" s="99" t="e">
        <f>IF(R384=1,IF(LEFT(#REF!,3)="CA_",IF(1*_xlfn.IFNA(VLOOKUP(#REF!,E:N,10,FALSE),0)&lt;&gt;R384,"Dependent config not completed","OK"),"-"),"-")</f>
        <v>#REF!</v>
      </c>
    </row>
    <row r="385" spans="1:35" s="99" customFormat="1" ht="108.75" customHeight="1" outlineLevel="1">
      <c r="A385" s="77">
        <v>227</v>
      </c>
      <c r="B385" s="78" t="s">
        <v>178</v>
      </c>
      <c r="C385" s="79" t="s">
        <v>221</v>
      </c>
      <c r="D385" s="79" t="s">
        <v>1615</v>
      </c>
      <c r="E385" s="81" t="s">
        <v>236</v>
      </c>
      <c r="F385" s="98" t="s">
        <v>236</v>
      </c>
      <c r="G385" s="98" t="s">
        <v>1592</v>
      </c>
      <c r="H385" s="15" t="s">
        <v>2067</v>
      </c>
      <c r="I385" s="100" t="s">
        <v>1934</v>
      </c>
      <c r="J385" s="98"/>
      <c r="K385" s="55">
        <v>1</v>
      </c>
      <c r="L385" s="80"/>
      <c r="M385" s="54" t="s">
        <v>1358</v>
      </c>
      <c r="N385" s="16" t="s">
        <v>1358</v>
      </c>
      <c r="O385" s="54"/>
      <c r="P385" s="16" t="s">
        <v>1358</v>
      </c>
      <c r="Q385" s="54">
        <v>14</v>
      </c>
      <c r="R385" s="16">
        <v>1</v>
      </c>
      <c r="S385" s="54" t="s">
        <v>1358</v>
      </c>
      <c r="T385" s="16" t="s">
        <v>1358</v>
      </c>
      <c r="U385" s="54" t="s">
        <v>1358</v>
      </c>
      <c r="V385" s="16" t="s">
        <v>1358</v>
      </c>
      <c r="W385" s="14">
        <v>100</v>
      </c>
      <c r="X385" s="17">
        <v>1</v>
      </c>
      <c r="Y385" s="17">
        <v>1</v>
      </c>
      <c r="Z385" s="17">
        <v>1</v>
      </c>
      <c r="AA385" s="17">
        <v>1</v>
      </c>
      <c r="AB385" s="17">
        <v>1</v>
      </c>
      <c r="AC385" s="17"/>
      <c r="AD385" s="17"/>
      <c r="AE385" s="17"/>
      <c r="AF385" s="17"/>
      <c r="AG385" s="17">
        <v>1</v>
      </c>
      <c r="AH385" s="18"/>
      <c r="AI385" s="99" t="e">
        <f>IF(R385=1,IF(LEFT(#REF!,3)="CA_",IF(1*_xlfn.IFNA(VLOOKUP(#REF!,E:N,10,FALSE),0)&lt;&gt;R385,"Dependent config not completed","OK"),"-"),"-")</f>
        <v>#REF!</v>
      </c>
    </row>
    <row r="386" spans="1:35" s="99" customFormat="1" outlineLevel="1">
      <c r="A386" s="77">
        <v>228</v>
      </c>
      <c r="B386" s="78" t="s">
        <v>178</v>
      </c>
      <c r="C386" s="79" t="s">
        <v>221</v>
      </c>
      <c r="D386" s="79" t="s">
        <v>1615</v>
      </c>
      <c r="E386" s="81" t="s">
        <v>237</v>
      </c>
      <c r="F386" s="98" t="s">
        <v>237</v>
      </c>
      <c r="G386" s="98" t="s">
        <v>1358</v>
      </c>
      <c r="H386" s="15" t="s">
        <v>1687</v>
      </c>
      <c r="I386" s="98" t="s">
        <v>1595</v>
      </c>
      <c r="J386" s="98" t="s">
        <v>1358</v>
      </c>
      <c r="K386" s="55">
        <v>1</v>
      </c>
      <c r="L386" s="80"/>
      <c r="M386" s="54" t="s">
        <v>1358</v>
      </c>
      <c r="N386" s="16" t="s">
        <v>1358</v>
      </c>
      <c r="O386" s="54"/>
      <c r="P386" s="16" t="s">
        <v>1358</v>
      </c>
      <c r="Q386" s="54" t="s">
        <v>1687</v>
      </c>
      <c r="R386" s="16">
        <v>7.1428571428571425E-2</v>
      </c>
      <c r="S386" s="54" t="s">
        <v>1358</v>
      </c>
      <c r="T386" s="16" t="s">
        <v>1358</v>
      </c>
      <c r="U386" s="54" t="s">
        <v>1358</v>
      </c>
      <c r="V386" s="16" t="s">
        <v>1358</v>
      </c>
      <c r="W386" s="14">
        <v>100</v>
      </c>
      <c r="X386" s="17">
        <v>1</v>
      </c>
      <c r="Y386" s="17">
        <v>0</v>
      </c>
      <c r="Z386" s="17">
        <v>0</v>
      </c>
      <c r="AA386" s="17">
        <v>0</v>
      </c>
      <c r="AB386" s="17">
        <v>0</v>
      </c>
      <c r="AC386" s="17"/>
      <c r="AD386" s="17" t="s">
        <v>1358</v>
      </c>
      <c r="AE386" s="17"/>
      <c r="AF386" s="17"/>
      <c r="AG386" s="17">
        <v>0</v>
      </c>
      <c r="AH386" s="18"/>
      <c r="AI386" s="99" t="str">
        <f>IF(R386=1,IF(LEFT(#REF!,3)="CA_",IF(1*_xlfn.IFNA(VLOOKUP(#REF!,E:N,10,FALSE),0)&lt;&gt;R386,"Dependent config not completed","OK"),"-"),"-")</f>
        <v>-</v>
      </c>
    </row>
    <row r="387" spans="1:35" s="99" customFormat="1" outlineLevel="1">
      <c r="A387" s="77">
        <v>229</v>
      </c>
      <c r="B387" s="78" t="s">
        <v>178</v>
      </c>
      <c r="C387" s="79" t="s">
        <v>221</v>
      </c>
      <c r="D387" s="79" t="s">
        <v>1615</v>
      </c>
      <c r="E387" s="81" t="s">
        <v>238</v>
      </c>
      <c r="F387" s="98" t="s">
        <v>238</v>
      </c>
      <c r="G387" s="98" t="s">
        <v>1358</v>
      </c>
      <c r="H387" s="15" t="s">
        <v>1687</v>
      </c>
      <c r="I387" s="98" t="s">
        <v>1595</v>
      </c>
      <c r="J387" s="98" t="s">
        <v>1358</v>
      </c>
      <c r="K387" s="55">
        <v>1</v>
      </c>
      <c r="L387" s="80"/>
      <c r="M387" s="54" t="s">
        <v>1358</v>
      </c>
      <c r="N387" s="16" t="s">
        <v>1358</v>
      </c>
      <c r="O387" s="54"/>
      <c r="P387" s="16" t="s">
        <v>1358</v>
      </c>
      <c r="Q387" s="54" t="s">
        <v>1687</v>
      </c>
      <c r="R387" s="16">
        <v>7.1428571428571425E-2</v>
      </c>
      <c r="S387" s="54" t="s">
        <v>1358</v>
      </c>
      <c r="T387" s="16" t="s">
        <v>1358</v>
      </c>
      <c r="U387" s="54" t="s">
        <v>1358</v>
      </c>
      <c r="V387" s="16" t="s">
        <v>1358</v>
      </c>
      <c r="W387" s="14">
        <v>100</v>
      </c>
      <c r="X387" s="17">
        <v>1</v>
      </c>
      <c r="Y387" s="17">
        <v>0</v>
      </c>
      <c r="Z387" s="17">
        <v>0</v>
      </c>
      <c r="AA387" s="17">
        <v>0</v>
      </c>
      <c r="AB387" s="17">
        <v>0</v>
      </c>
      <c r="AC387" s="17"/>
      <c r="AD387" s="17" t="s">
        <v>1358</v>
      </c>
      <c r="AE387" s="17"/>
      <c r="AF387" s="17"/>
      <c r="AG387" s="17">
        <v>0</v>
      </c>
      <c r="AH387" s="18"/>
      <c r="AI387" s="99" t="str">
        <f>IF(R387=1,IF(LEFT(#REF!,3)="CA_",IF(1*_xlfn.IFNA(VLOOKUP(#REF!,E:N,10,FALSE),0)&lt;&gt;R387,"Dependent config not completed","OK"),"-"),"-")</f>
        <v>-</v>
      </c>
    </row>
    <row r="388" spans="1:35" s="99" customFormat="1" outlineLevel="1">
      <c r="A388" s="77">
        <v>230</v>
      </c>
      <c r="B388" s="78" t="s">
        <v>178</v>
      </c>
      <c r="C388" s="79" t="s">
        <v>221</v>
      </c>
      <c r="D388" s="79" t="s">
        <v>1615</v>
      </c>
      <c r="E388" s="81" t="s">
        <v>239</v>
      </c>
      <c r="F388" s="98" t="s">
        <v>239</v>
      </c>
      <c r="G388" s="98" t="s">
        <v>1688</v>
      </c>
      <c r="H388" s="15" t="s">
        <v>1932</v>
      </c>
      <c r="I388" s="98" t="s">
        <v>1873</v>
      </c>
      <c r="J388" s="98"/>
      <c r="K388" s="55">
        <v>1</v>
      </c>
      <c r="L388" s="80"/>
      <c r="M388" s="54" t="s">
        <v>1358</v>
      </c>
      <c r="N388" s="16" t="s">
        <v>1358</v>
      </c>
      <c r="O388" s="54"/>
      <c r="P388" s="16" t="s">
        <v>1358</v>
      </c>
      <c r="Q388" s="54">
        <v>10</v>
      </c>
      <c r="R388" s="16">
        <v>1</v>
      </c>
      <c r="S388" s="54" t="s">
        <v>1358</v>
      </c>
      <c r="T388" s="16" t="s">
        <v>1358</v>
      </c>
      <c r="U388" s="54" t="s">
        <v>1358</v>
      </c>
      <c r="V388" s="16" t="s">
        <v>1358</v>
      </c>
      <c r="W388" s="14">
        <v>100</v>
      </c>
      <c r="X388" s="17">
        <v>1</v>
      </c>
      <c r="Y388" s="17">
        <v>1</v>
      </c>
      <c r="Z388" s="17">
        <v>1</v>
      </c>
      <c r="AA388" s="17">
        <v>1</v>
      </c>
      <c r="AB388" s="17">
        <v>1</v>
      </c>
      <c r="AC388" s="17"/>
      <c r="AD388" s="17" t="s">
        <v>1358</v>
      </c>
      <c r="AE388" s="17"/>
      <c r="AF388" s="17"/>
      <c r="AG388" s="17">
        <v>1</v>
      </c>
      <c r="AH388" s="18"/>
      <c r="AI388" s="99" t="e">
        <f>IF(R388=1,IF(LEFT(#REF!,3)="CA_",IF(1*_xlfn.IFNA(VLOOKUP(#REF!,E:N,10,FALSE),0)&lt;&gt;R388,"Dependent config not completed","OK"),"-"),"-")</f>
        <v>#REF!</v>
      </c>
    </row>
    <row r="389" spans="1:35" s="99" customFormat="1" outlineLevel="1">
      <c r="A389" s="77">
        <v>231</v>
      </c>
      <c r="B389" s="78" t="s">
        <v>178</v>
      </c>
      <c r="C389" s="79" t="s">
        <v>221</v>
      </c>
      <c r="D389" s="79" t="s">
        <v>1615</v>
      </c>
      <c r="E389" s="81" t="s">
        <v>240</v>
      </c>
      <c r="F389" s="98" t="s">
        <v>239</v>
      </c>
      <c r="G389" s="98" t="s">
        <v>1358</v>
      </c>
      <c r="H389" s="15" t="s">
        <v>1687</v>
      </c>
      <c r="I389" s="98" t="s">
        <v>1595</v>
      </c>
      <c r="J389" s="98" t="s">
        <v>1358</v>
      </c>
      <c r="K389" s="55">
        <v>1</v>
      </c>
      <c r="L389" s="80"/>
      <c r="M389" s="54" t="s">
        <v>1358</v>
      </c>
      <c r="N389" s="16" t="s">
        <v>1358</v>
      </c>
      <c r="O389" s="54"/>
      <c r="P389" s="16" t="s">
        <v>1358</v>
      </c>
      <c r="Q389" s="54" t="s">
        <v>1687</v>
      </c>
      <c r="R389" s="16">
        <v>7.1428571428571425E-2</v>
      </c>
      <c r="S389" s="54" t="s">
        <v>1358</v>
      </c>
      <c r="T389" s="16" t="s">
        <v>1358</v>
      </c>
      <c r="U389" s="54" t="s">
        <v>1358</v>
      </c>
      <c r="V389" s="16" t="s">
        <v>1358</v>
      </c>
      <c r="W389" s="14">
        <v>100</v>
      </c>
      <c r="X389" s="17">
        <v>1</v>
      </c>
      <c r="Y389" s="17">
        <v>0</v>
      </c>
      <c r="Z389" s="17">
        <v>0</v>
      </c>
      <c r="AA389" s="17">
        <v>0</v>
      </c>
      <c r="AB389" s="17">
        <v>0</v>
      </c>
      <c r="AC389" s="17"/>
      <c r="AD389" s="17" t="s">
        <v>1358</v>
      </c>
      <c r="AE389" s="17"/>
      <c r="AF389" s="17"/>
      <c r="AG389" s="17">
        <v>0</v>
      </c>
      <c r="AH389" s="18"/>
      <c r="AI389" s="99" t="str">
        <f>IF(R389=1,IF(LEFT(#REF!,3)="CA_",IF(1*_xlfn.IFNA(VLOOKUP(#REF!,E:N,10,FALSE),0)&lt;&gt;R389,"Dependent config not completed","OK"),"-"),"-")</f>
        <v>-</v>
      </c>
    </row>
    <row r="390" spans="1:35" s="99" customFormat="1" ht="96.75" customHeight="1" outlineLevel="1">
      <c r="A390" s="77">
        <v>232</v>
      </c>
      <c r="B390" s="78" t="s">
        <v>178</v>
      </c>
      <c r="C390" s="79" t="s">
        <v>221</v>
      </c>
      <c r="D390" s="79" t="s">
        <v>1615</v>
      </c>
      <c r="E390" s="81" t="s">
        <v>241</v>
      </c>
      <c r="F390" s="98" t="s">
        <v>241</v>
      </c>
      <c r="G390" s="120" t="s">
        <v>1936</v>
      </c>
      <c r="H390" s="120" t="s">
        <v>1936</v>
      </c>
      <c r="I390" s="120" t="s">
        <v>1936</v>
      </c>
      <c r="J390" s="98"/>
      <c r="K390" s="55">
        <v>1</v>
      </c>
      <c r="L390" s="80"/>
      <c r="M390" s="54" t="s">
        <v>1358</v>
      </c>
      <c r="N390" s="16" t="s">
        <v>1358</v>
      </c>
      <c r="O390" s="54"/>
      <c r="P390" s="16" t="s">
        <v>1358</v>
      </c>
      <c r="Q390" s="54">
        <v>10</v>
      </c>
      <c r="R390" s="16">
        <v>1</v>
      </c>
      <c r="S390" s="54" t="s">
        <v>1358</v>
      </c>
      <c r="T390" s="16" t="s">
        <v>1358</v>
      </c>
      <c r="U390" s="54" t="s">
        <v>1358</v>
      </c>
      <c r="V390" s="16" t="s">
        <v>1358</v>
      </c>
      <c r="W390" s="14">
        <v>100</v>
      </c>
      <c r="X390" s="17">
        <v>1</v>
      </c>
      <c r="Y390" s="17">
        <v>1</v>
      </c>
      <c r="Z390" s="17">
        <v>1</v>
      </c>
      <c r="AA390" s="17">
        <v>1</v>
      </c>
      <c r="AB390" s="17">
        <v>1</v>
      </c>
      <c r="AC390" s="17"/>
      <c r="AD390" s="17" t="s">
        <v>1358</v>
      </c>
      <c r="AE390" s="17"/>
      <c r="AF390" s="17"/>
      <c r="AG390" s="17">
        <v>1</v>
      </c>
      <c r="AH390" s="18"/>
      <c r="AI390" s="99" t="e">
        <f>IF(R390=1,IF(LEFT(#REF!,3)="CA_",IF(1*_xlfn.IFNA(VLOOKUP(#REF!,E:N,10,FALSE),0)&lt;&gt;R390,"Dependent config not completed","OK"),"-"),"-")</f>
        <v>#REF!</v>
      </c>
    </row>
    <row r="391" spans="1:35" s="99" customFormat="1" ht="89.25" outlineLevel="1">
      <c r="A391" s="77">
        <v>233</v>
      </c>
      <c r="B391" s="78" t="s">
        <v>178</v>
      </c>
      <c r="C391" s="79" t="s">
        <v>221</v>
      </c>
      <c r="D391" s="79" t="s">
        <v>1615</v>
      </c>
      <c r="E391" s="81" t="s">
        <v>242</v>
      </c>
      <c r="F391" s="98" t="s">
        <v>241</v>
      </c>
      <c r="G391" s="120" t="s">
        <v>1936</v>
      </c>
      <c r="H391" s="98" t="s">
        <v>1932</v>
      </c>
      <c r="I391" s="100" t="s">
        <v>1935</v>
      </c>
      <c r="J391" s="98" t="s">
        <v>1358</v>
      </c>
      <c r="K391" s="55">
        <v>1</v>
      </c>
      <c r="L391" s="80"/>
      <c r="M391" s="54" t="s">
        <v>1358</v>
      </c>
      <c r="N391" s="16" t="s">
        <v>1358</v>
      </c>
      <c r="O391" s="54"/>
      <c r="P391" s="16" t="s">
        <v>1358</v>
      </c>
      <c r="Q391" s="54" t="s">
        <v>1687</v>
      </c>
      <c r="R391" s="16">
        <v>1</v>
      </c>
      <c r="S391" s="54" t="s">
        <v>1358</v>
      </c>
      <c r="T391" s="16" t="s">
        <v>1358</v>
      </c>
      <c r="U391" s="54" t="s">
        <v>1358</v>
      </c>
      <c r="V391" s="16" t="s">
        <v>1358</v>
      </c>
      <c r="W391" s="14">
        <v>100</v>
      </c>
      <c r="X391" s="17">
        <v>1</v>
      </c>
      <c r="Y391" s="17">
        <v>1</v>
      </c>
      <c r="Z391" s="17">
        <v>1</v>
      </c>
      <c r="AA391" s="17">
        <v>1</v>
      </c>
      <c r="AB391" s="17">
        <v>1</v>
      </c>
      <c r="AC391" s="17"/>
      <c r="AD391" s="17"/>
      <c r="AE391" s="17"/>
      <c r="AF391" s="17"/>
      <c r="AG391" s="17">
        <v>1</v>
      </c>
      <c r="AH391" s="18"/>
      <c r="AI391" s="99" t="e">
        <f>IF(R391=1,IF(LEFT(#REF!,3)="CA_",IF(1*_xlfn.IFNA(VLOOKUP(#REF!,E:N,10,FALSE),0)&lt;&gt;R391,"Dependent config not completed","OK"),"-"),"-")</f>
        <v>#REF!</v>
      </c>
    </row>
    <row r="392" spans="1:35" s="99" customFormat="1" outlineLevel="1">
      <c r="A392" s="77">
        <v>236</v>
      </c>
      <c r="B392" s="78" t="s">
        <v>178</v>
      </c>
      <c r="C392" s="79" t="s">
        <v>221</v>
      </c>
      <c r="D392" s="79" t="s">
        <v>1615</v>
      </c>
      <c r="E392" s="81" t="s">
        <v>243</v>
      </c>
      <c r="F392" s="98" t="s">
        <v>241</v>
      </c>
      <c r="G392" s="98" t="s">
        <v>1588</v>
      </c>
      <c r="H392" s="15" t="s">
        <v>2066</v>
      </c>
      <c r="I392" s="98" t="s">
        <v>1767</v>
      </c>
      <c r="J392" s="98"/>
      <c r="K392" s="55">
        <v>1</v>
      </c>
      <c r="L392" s="80"/>
      <c r="M392" s="54" t="s">
        <v>1358</v>
      </c>
      <c r="N392" s="16" t="s">
        <v>1358</v>
      </c>
      <c r="O392" s="54"/>
      <c r="P392" s="16" t="s">
        <v>1358</v>
      </c>
      <c r="Q392" s="54">
        <v>9</v>
      </c>
      <c r="R392" s="16">
        <v>1</v>
      </c>
      <c r="S392" s="54" t="s">
        <v>1358</v>
      </c>
      <c r="T392" s="16" t="s">
        <v>1358</v>
      </c>
      <c r="U392" s="54" t="s">
        <v>1358</v>
      </c>
      <c r="V392" s="16" t="s">
        <v>1358</v>
      </c>
      <c r="W392" s="14">
        <v>100</v>
      </c>
      <c r="X392" s="17">
        <v>1</v>
      </c>
      <c r="Y392" s="17">
        <v>1</v>
      </c>
      <c r="Z392" s="17">
        <v>1</v>
      </c>
      <c r="AA392" s="17">
        <v>1</v>
      </c>
      <c r="AB392" s="17">
        <v>1</v>
      </c>
      <c r="AC392" s="17"/>
      <c r="AD392" s="17" t="s">
        <v>1358</v>
      </c>
      <c r="AE392" s="17"/>
      <c r="AF392" s="17"/>
      <c r="AG392" s="17">
        <v>1</v>
      </c>
      <c r="AH392" s="18"/>
      <c r="AI392" s="99" t="e">
        <f>IF(R392=1,IF(LEFT(#REF!,3)="CA_",IF(1*_xlfn.IFNA(VLOOKUP(#REF!,E:N,10,FALSE),0)&lt;&gt;R392,"Dependent config not completed","OK"),"-"),"-")</f>
        <v>#REF!</v>
      </c>
    </row>
    <row r="393" spans="1:35" s="99" customFormat="1" outlineLevel="1">
      <c r="A393" s="77">
        <v>234</v>
      </c>
      <c r="B393" s="78" t="s">
        <v>178</v>
      </c>
      <c r="C393" s="79" t="s">
        <v>221</v>
      </c>
      <c r="D393" s="79" t="s">
        <v>1615</v>
      </c>
      <c r="E393" s="81" t="s">
        <v>244</v>
      </c>
      <c r="F393" s="98" t="s">
        <v>244</v>
      </c>
      <c r="G393" s="98" t="s">
        <v>1688</v>
      </c>
      <c r="H393" s="15" t="s">
        <v>1932</v>
      </c>
      <c r="I393" s="98" t="s">
        <v>1874</v>
      </c>
      <c r="J393" s="98"/>
      <c r="K393" s="55">
        <v>1</v>
      </c>
      <c r="L393" s="80"/>
      <c r="M393" s="54" t="s">
        <v>1358</v>
      </c>
      <c r="N393" s="16" t="s">
        <v>1358</v>
      </c>
      <c r="O393" s="54"/>
      <c r="P393" s="16" t="s">
        <v>1358</v>
      </c>
      <c r="Q393" s="54">
        <v>10</v>
      </c>
      <c r="R393" s="16">
        <v>1</v>
      </c>
      <c r="S393" s="54" t="s">
        <v>1358</v>
      </c>
      <c r="T393" s="16" t="s">
        <v>1358</v>
      </c>
      <c r="U393" s="54" t="s">
        <v>1358</v>
      </c>
      <c r="V393" s="16" t="s">
        <v>1358</v>
      </c>
      <c r="W393" s="14">
        <v>100</v>
      </c>
      <c r="X393" s="17">
        <v>1</v>
      </c>
      <c r="Y393" s="17">
        <v>1</v>
      </c>
      <c r="Z393" s="17">
        <v>1</v>
      </c>
      <c r="AA393" s="17">
        <v>1</v>
      </c>
      <c r="AB393" s="17">
        <v>1</v>
      </c>
      <c r="AC393" s="17"/>
      <c r="AD393" s="17" t="s">
        <v>1358</v>
      </c>
      <c r="AE393" s="17"/>
      <c r="AF393" s="17"/>
      <c r="AG393" s="17">
        <v>1</v>
      </c>
      <c r="AH393" s="18"/>
      <c r="AI393" s="99" t="e">
        <f>IF(R393=1,IF(LEFT(#REF!,3)="CA_",IF(1*_xlfn.IFNA(VLOOKUP(#REF!,E:N,10,FALSE),0)&lt;&gt;R393,"Dependent config not completed","OK"),"-"),"-")</f>
        <v>#REF!</v>
      </c>
    </row>
    <row r="394" spans="1:35" s="99" customFormat="1" outlineLevel="1">
      <c r="A394" s="77">
        <v>235</v>
      </c>
      <c r="B394" s="78" t="s">
        <v>178</v>
      </c>
      <c r="C394" s="79" t="s">
        <v>221</v>
      </c>
      <c r="D394" s="79" t="s">
        <v>1615</v>
      </c>
      <c r="E394" s="81" t="s">
        <v>245</v>
      </c>
      <c r="F394" s="98" t="s">
        <v>244</v>
      </c>
      <c r="G394" s="98" t="s">
        <v>1358</v>
      </c>
      <c r="H394" s="15" t="s">
        <v>1687</v>
      </c>
      <c r="I394" s="98" t="s">
        <v>1595</v>
      </c>
      <c r="J394" s="98" t="s">
        <v>1358</v>
      </c>
      <c r="K394" s="55">
        <v>1</v>
      </c>
      <c r="L394" s="80"/>
      <c r="M394" s="54" t="s">
        <v>1358</v>
      </c>
      <c r="N394" s="16" t="s">
        <v>1358</v>
      </c>
      <c r="O394" s="54"/>
      <c r="P394" s="16" t="s">
        <v>1358</v>
      </c>
      <c r="Q394" s="54" t="s">
        <v>1687</v>
      </c>
      <c r="R394" s="16">
        <v>7.1428571428571425E-2</v>
      </c>
      <c r="S394" s="54" t="s">
        <v>1358</v>
      </c>
      <c r="T394" s="16" t="s">
        <v>1358</v>
      </c>
      <c r="U394" s="54" t="s">
        <v>1358</v>
      </c>
      <c r="V394" s="16" t="s">
        <v>1358</v>
      </c>
      <c r="W394" s="14">
        <v>100</v>
      </c>
      <c r="X394" s="17">
        <v>1</v>
      </c>
      <c r="Y394" s="17">
        <v>0</v>
      </c>
      <c r="Z394" s="17">
        <v>0</v>
      </c>
      <c r="AA394" s="17">
        <v>0</v>
      </c>
      <c r="AB394" s="17">
        <v>0</v>
      </c>
      <c r="AC394" s="17"/>
      <c r="AD394" s="17" t="s">
        <v>1358</v>
      </c>
      <c r="AE394" s="17"/>
      <c r="AF394" s="17"/>
      <c r="AG394" s="17">
        <v>0</v>
      </c>
      <c r="AH394" s="18"/>
      <c r="AI394" s="99" t="str">
        <f>IF(R394=1,IF(LEFT(#REF!,3)="CA_",IF(1*_xlfn.IFNA(VLOOKUP(#REF!,E:N,10,FALSE),0)&lt;&gt;R394,"Dependent config not completed","OK"),"-"),"-")</f>
        <v>-</v>
      </c>
    </row>
    <row r="395" spans="1:35" s="99" customFormat="1" outlineLevel="1">
      <c r="A395" s="77">
        <v>237</v>
      </c>
      <c r="B395" s="78" t="s">
        <v>178</v>
      </c>
      <c r="C395" s="79" t="s">
        <v>221</v>
      </c>
      <c r="D395" s="79" t="s">
        <v>1615</v>
      </c>
      <c r="E395" s="81" t="s">
        <v>246</v>
      </c>
      <c r="F395" s="98" t="s">
        <v>246</v>
      </c>
      <c r="G395" s="98" t="s">
        <v>1358</v>
      </c>
      <c r="H395" s="15" t="s">
        <v>1687</v>
      </c>
      <c r="I395" s="98" t="s">
        <v>1595</v>
      </c>
      <c r="J395" s="98" t="s">
        <v>1358</v>
      </c>
      <c r="K395" s="55">
        <v>1</v>
      </c>
      <c r="L395" s="80"/>
      <c r="M395" s="54" t="s">
        <v>1358</v>
      </c>
      <c r="N395" s="16" t="s">
        <v>1358</v>
      </c>
      <c r="O395" s="54"/>
      <c r="P395" s="16" t="s">
        <v>1358</v>
      </c>
      <c r="Q395" s="54" t="s">
        <v>1687</v>
      </c>
      <c r="R395" s="16">
        <v>7.1428571428571425E-2</v>
      </c>
      <c r="S395" s="54" t="s">
        <v>1358</v>
      </c>
      <c r="T395" s="16" t="s">
        <v>1358</v>
      </c>
      <c r="U395" s="54" t="s">
        <v>1358</v>
      </c>
      <c r="V395" s="16" t="s">
        <v>1358</v>
      </c>
      <c r="W395" s="14">
        <v>100</v>
      </c>
      <c r="X395" s="17">
        <v>1</v>
      </c>
      <c r="Y395" s="17">
        <v>0</v>
      </c>
      <c r="Z395" s="17">
        <v>0</v>
      </c>
      <c r="AA395" s="17">
        <v>0</v>
      </c>
      <c r="AB395" s="17">
        <v>0</v>
      </c>
      <c r="AC395" s="17"/>
      <c r="AD395" s="17" t="s">
        <v>1358</v>
      </c>
      <c r="AE395" s="17"/>
      <c r="AF395" s="17"/>
      <c r="AG395" s="17">
        <v>0</v>
      </c>
      <c r="AH395" s="18"/>
      <c r="AI395" s="99" t="str">
        <f>IF(R395=1,IF(LEFT(#REF!,3)="CA_",IF(1*_xlfn.IFNA(VLOOKUP(#REF!,E:N,10,FALSE),0)&lt;&gt;R395,"Dependent config not completed","OK"),"-"),"-")</f>
        <v>-</v>
      </c>
    </row>
    <row r="396" spans="1:35" s="99" customFormat="1" ht="114.75" outlineLevel="1">
      <c r="A396" s="77">
        <v>238</v>
      </c>
      <c r="B396" s="78" t="s">
        <v>178</v>
      </c>
      <c r="C396" s="79" t="s">
        <v>221</v>
      </c>
      <c r="D396" s="79" t="s">
        <v>1615</v>
      </c>
      <c r="E396" s="81" t="s">
        <v>247</v>
      </c>
      <c r="F396" s="98" t="s">
        <v>247</v>
      </c>
      <c r="G396" s="98" t="s">
        <v>1591</v>
      </c>
      <c r="H396" s="15" t="s">
        <v>2065</v>
      </c>
      <c r="I396" s="178" t="s">
        <v>1978</v>
      </c>
      <c r="J396" s="98"/>
      <c r="K396" s="55">
        <v>1</v>
      </c>
      <c r="L396" s="80"/>
      <c r="M396" s="54" t="s">
        <v>1358</v>
      </c>
      <c r="N396" s="16" t="s">
        <v>1358</v>
      </c>
      <c r="O396" s="54"/>
      <c r="P396" s="16" t="s">
        <v>1358</v>
      </c>
      <c r="Q396" s="54">
        <v>7</v>
      </c>
      <c r="R396" s="16">
        <v>1</v>
      </c>
      <c r="S396" s="54" t="s">
        <v>1358</v>
      </c>
      <c r="T396" s="16" t="s">
        <v>1358</v>
      </c>
      <c r="U396" s="54" t="s">
        <v>1358</v>
      </c>
      <c r="V396" s="16" t="s">
        <v>1358</v>
      </c>
      <c r="W396" s="14">
        <v>100</v>
      </c>
      <c r="X396" s="17">
        <v>1</v>
      </c>
      <c r="Y396" s="17">
        <v>1</v>
      </c>
      <c r="Z396" s="17">
        <v>1</v>
      </c>
      <c r="AA396" s="17">
        <v>1</v>
      </c>
      <c r="AB396" s="17">
        <v>1</v>
      </c>
      <c r="AC396" s="17"/>
      <c r="AD396" s="17" t="s">
        <v>1358</v>
      </c>
      <c r="AE396" s="17"/>
      <c r="AF396" s="17"/>
      <c r="AG396" s="17">
        <v>1</v>
      </c>
      <c r="AH396" s="18"/>
      <c r="AI396" s="99" t="e">
        <f>IF(R396=1,IF(LEFT(#REF!,3)="CA_",IF(1*_xlfn.IFNA(VLOOKUP(#REF!,E:N,10,FALSE),0)&lt;&gt;R396,"Dependent config not completed","OK"),"-"),"-")</f>
        <v>#REF!</v>
      </c>
    </row>
    <row r="397" spans="1:35" s="99" customFormat="1" outlineLevel="1">
      <c r="A397" s="77">
        <v>239</v>
      </c>
      <c r="B397" s="78" t="s">
        <v>178</v>
      </c>
      <c r="C397" s="79" t="s">
        <v>221</v>
      </c>
      <c r="D397" s="79" t="s">
        <v>1615</v>
      </c>
      <c r="E397" s="81" t="s">
        <v>248</v>
      </c>
      <c r="F397" s="98" t="s">
        <v>248</v>
      </c>
      <c r="G397" s="98" t="s">
        <v>1591</v>
      </c>
      <c r="H397" s="15" t="s">
        <v>2065</v>
      </c>
      <c r="I397" s="98" t="s">
        <v>1875</v>
      </c>
      <c r="J397" s="98"/>
      <c r="K397" s="55">
        <v>1</v>
      </c>
      <c r="L397" s="80"/>
      <c r="M397" s="54" t="s">
        <v>1358</v>
      </c>
      <c r="N397" s="16" t="s">
        <v>1358</v>
      </c>
      <c r="O397" s="54"/>
      <c r="P397" s="16" t="s">
        <v>1358</v>
      </c>
      <c r="Q397" s="54">
        <v>7</v>
      </c>
      <c r="R397" s="16">
        <v>1</v>
      </c>
      <c r="S397" s="54" t="s">
        <v>1358</v>
      </c>
      <c r="T397" s="16" t="s">
        <v>1358</v>
      </c>
      <c r="U397" s="54" t="s">
        <v>1358</v>
      </c>
      <c r="V397" s="16" t="s">
        <v>1358</v>
      </c>
      <c r="W397" s="14">
        <v>100</v>
      </c>
      <c r="X397" s="17">
        <v>1</v>
      </c>
      <c r="Y397" s="17">
        <v>1</v>
      </c>
      <c r="Z397" s="17">
        <v>1</v>
      </c>
      <c r="AA397" s="17">
        <v>1</v>
      </c>
      <c r="AB397" s="17">
        <v>1</v>
      </c>
      <c r="AC397" s="17"/>
      <c r="AD397" s="17" t="s">
        <v>1358</v>
      </c>
      <c r="AE397" s="17"/>
      <c r="AF397" s="17"/>
      <c r="AG397" s="17">
        <v>1</v>
      </c>
      <c r="AH397" s="18"/>
      <c r="AI397" s="99" t="e">
        <f>IF(R397=1,IF(LEFT(#REF!,3)="CA_",IF(1*_xlfn.IFNA(VLOOKUP(#REF!,E:N,10,FALSE),0)&lt;&gt;R397,"Dependent config not completed","OK"),"-"),"-")</f>
        <v>#REF!</v>
      </c>
    </row>
    <row r="398" spans="1:35" s="99" customFormat="1" outlineLevel="1">
      <c r="A398" s="77">
        <v>240</v>
      </c>
      <c r="B398" s="78" t="s">
        <v>178</v>
      </c>
      <c r="C398" s="79" t="s">
        <v>221</v>
      </c>
      <c r="D398" s="79" t="s">
        <v>1615</v>
      </c>
      <c r="E398" s="81" t="s">
        <v>249</v>
      </c>
      <c r="F398" s="98" t="s">
        <v>252</v>
      </c>
      <c r="G398" s="98" t="s">
        <v>1358</v>
      </c>
      <c r="H398" s="15" t="s">
        <v>1687</v>
      </c>
      <c r="I398" s="98" t="s">
        <v>1595</v>
      </c>
      <c r="J398" s="98" t="s">
        <v>1358</v>
      </c>
      <c r="K398" s="55">
        <v>1</v>
      </c>
      <c r="L398" s="80"/>
      <c r="M398" s="54" t="s">
        <v>1358</v>
      </c>
      <c r="N398" s="16" t="s">
        <v>1358</v>
      </c>
      <c r="O398" s="54"/>
      <c r="P398" s="16" t="s">
        <v>1358</v>
      </c>
      <c r="Q398" s="54" t="s">
        <v>1687</v>
      </c>
      <c r="R398" s="16">
        <v>7.1428571428571425E-2</v>
      </c>
      <c r="S398" s="54" t="s">
        <v>1358</v>
      </c>
      <c r="T398" s="16" t="s">
        <v>1358</v>
      </c>
      <c r="U398" s="54" t="s">
        <v>1358</v>
      </c>
      <c r="V398" s="16" t="s">
        <v>1358</v>
      </c>
      <c r="W398" s="14">
        <v>100</v>
      </c>
      <c r="X398" s="17">
        <v>1</v>
      </c>
      <c r="Y398" s="17">
        <v>0</v>
      </c>
      <c r="Z398" s="17">
        <v>0</v>
      </c>
      <c r="AA398" s="17">
        <v>0</v>
      </c>
      <c r="AB398" s="17">
        <v>0</v>
      </c>
      <c r="AC398" s="17"/>
      <c r="AD398" s="17" t="s">
        <v>1358</v>
      </c>
      <c r="AE398" s="17"/>
      <c r="AF398" s="17"/>
      <c r="AG398" s="17">
        <v>0</v>
      </c>
      <c r="AH398" s="18"/>
      <c r="AI398" s="99" t="str">
        <f>IF(R398=1,IF(LEFT(#REF!,3)="CA_",IF(1*_xlfn.IFNA(VLOOKUP(#REF!,E:N,10,FALSE),0)&lt;&gt;R398,"Dependent config not completed","OK"),"-"),"-")</f>
        <v>-</v>
      </c>
    </row>
    <row r="399" spans="1:35" s="99" customFormat="1" ht="102" outlineLevel="1">
      <c r="A399" s="77">
        <v>241</v>
      </c>
      <c r="B399" s="78" t="s">
        <v>178</v>
      </c>
      <c r="C399" s="79" t="s">
        <v>221</v>
      </c>
      <c r="D399" s="79" t="s">
        <v>1615</v>
      </c>
      <c r="E399" s="81" t="s">
        <v>250</v>
      </c>
      <c r="F399" s="98" t="s">
        <v>250</v>
      </c>
      <c r="G399" s="98" t="s">
        <v>1592</v>
      </c>
      <c r="H399" s="15" t="s">
        <v>2067</v>
      </c>
      <c r="I399" s="100" t="s">
        <v>1950</v>
      </c>
      <c r="J399" s="98"/>
      <c r="K399" s="55">
        <v>1</v>
      </c>
      <c r="L399" s="80"/>
      <c r="M399" s="54" t="s">
        <v>1358</v>
      </c>
      <c r="N399" s="16" t="s">
        <v>1358</v>
      </c>
      <c r="O399" s="54"/>
      <c r="P399" s="16" t="s">
        <v>1358</v>
      </c>
      <c r="Q399" s="54">
        <v>14</v>
      </c>
      <c r="R399" s="16">
        <v>1</v>
      </c>
      <c r="S399" s="54" t="s">
        <v>1358</v>
      </c>
      <c r="T399" s="16" t="s">
        <v>1358</v>
      </c>
      <c r="U399" s="54" t="s">
        <v>1358</v>
      </c>
      <c r="V399" s="16" t="s">
        <v>1358</v>
      </c>
      <c r="W399" s="14">
        <v>100</v>
      </c>
      <c r="X399" s="17">
        <v>1</v>
      </c>
      <c r="Y399" s="17">
        <v>1</v>
      </c>
      <c r="Z399" s="17">
        <v>1</v>
      </c>
      <c r="AA399" s="17">
        <v>1</v>
      </c>
      <c r="AB399" s="17">
        <v>1</v>
      </c>
      <c r="AC399" s="17"/>
      <c r="AD399" s="17"/>
      <c r="AE399" s="17"/>
      <c r="AF399" s="17"/>
      <c r="AG399" s="17">
        <v>1</v>
      </c>
      <c r="AH399" s="18"/>
      <c r="AI399" s="99" t="e">
        <f>IF(R399=1,IF(LEFT(#REF!,3)="CA_",IF(1*_xlfn.IFNA(VLOOKUP(#REF!,E:N,10,FALSE),0)&lt;&gt;R399,"Dependent config not completed","OK"),"-"),"-")</f>
        <v>#REF!</v>
      </c>
    </row>
    <row r="400" spans="1:35" s="99" customFormat="1" outlineLevel="1">
      <c r="A400" s="77">
        <v>242</v>
      </c>
      <c r="B400" s="78" t="s">
        <v>178</v>
      </c>
      <c r="C400" s="79" t="s">
        <v>221</v>
      </c>
      <c r="D400" s="79" t="s">
        <v>1615</v>
      </c>
      <c r="E400" s="81" t="s">
        <v>251</v>
      </c>
      <c r="F400" s="98" t="s">
        <v>251</v>
      </c>
      <c r="G400" s="98" t="s">
        <v>1358</v>
      </c>
      <c r="H400" s="15" t="s">
        <v>1687</v>
      </c>
      <c r="I400" s="98" t="s">
        <v>1595</v>
      </c>
      <c r="J400" s="98" t="s">
        <v>1358</v>
      </c>
      <c r="K400" s="55">
        <v>1</v>
      </c>
      <c r="L400" s="80"/>
      <c r="M400" s="54" t="s">
        <v>1358</v>
      </c>
      <c r="N400" s="16" t="s">
        <v>1358</v>
      </c>
      <c r="O400" s="54"/>
      <c r="P400" s="16" t="s">
        <v>1358</v>
      </c>
      <c r="Q400" s="54" t="s">
        <v>1687</v>
      </c>
      <c r="R400" s="16">
        <v>7.1428571428571425E-2</v>
      </c>
      <c r="S400" s="54" t="s">
        <v>1358</v>
      </c>
      <c r="T400" s="16" t="s">
        <v>1358</v>
      </c>
      <c r="U400" s="54" t="s">
        <v>1358</v>
      </c>
      <c r="V400" s="16" t="s">
        <v>1358</v>
      </c>
      <c r="W400" s="14">
        <v>100</v>
      </c>
      <c r="X400" s="17">
        <v>1</v>
      </c>
      <c r="Y400" s="17">
        <v>0</v>
      </c>
      <c r="Z400" s="17">
        <v>0</v>
      </c>
      <c r="AA400" s="17">
        <v>0</v>
      </c>
      <c r="AB400" s="17">
        <v>0</v>
      </c>
      <c r="AC400" s="17"/>
      <c r="AD400" s="17" t="s">
        <v>1358</v>
      </c>
      <c r="AE400" s="17"/>
      <c r="AF400" s="17"/>
      <c r="AG400" s="17">
        <v>0</v>
      </c>
      <c r="AH400" s="18"/>
      <c r="AI400" s="99" t="str">
        <f>IF(R400=1,IF(LEFT(#REF!,3)="CA_",IF(1*_xlfn.IFNA(VLOOKUP(#REF!,E:N,10,FALSE),0)&lt;&gt;R400,"Dependent config not completed","OK"),"-"),"-")</f>
        <v>-</v>
      </c>
    </row>
    <row r="401" spans="1:35" s="99" customFormat="1" ht="153" outlineLevel="1">
      <c r="A401" s="77">
        <v>243</v>
      </c>
      <c r="B401" s="78" t="s">
        <v>178</v>
      </c>
      <c r="C401" s="79" t="s">
        <v>221</v>
      </c>
      <c r="D401" s="79" t="s">
        <v>1615</v>
      </c>
      <c r="E401" s="81" t="s">
        <v>252</v>
      </c>
      <c r="F401" s="98" t="s">
        <v>252</v>
      </c>
      <c r="G401" s="98" t="s">
        <v>1592</v>
      </c>
      <c r="H401" s="15" t="s">
        <v>2066</v>
      </c>
      <c r="I401" s="100" t="s">
        <v>1951</v>
      </c>
      <c r="J401" s="120" t="s">
        <v>1853</v>
      </c>
      <c r="K401" s="55">
        <v>1</v>
      </c>
      <c r="L401" s="80"/>
      <c r="M401" s="54" t="s">
        <v>1358</v>
      </c>
      <c r="N401" s="16" t="s">
        <v>1358</v>
      </c>
      <c r="O401" s="54"/>
      <c r="P401" s="16" t="s">
        <v>1358</v>
      </c>
      <c r="Q401" s="54">
        <v>9</v>
      </c>
      <c r="R401" s="16">
        <v>1</v>
      </c>
      <c r="S401" s="54" t="s">
        <v>1358</v>
      </c>
      <c r="T401" s="16" t="s">
        <v>1358</v>
      </c>
      <c r="U401" s="54" t="s">
        <v>1358</v>
      </c>
      <c r="V401" s="16" t="s">
        <v>1358</v>
      </c>
      <c r="W401" s="14">
        <v>100</v>
      </c>
      <c r="X401" s="17">
        <v>1</v>
      </c>
      <c r="Y401" s="17">
        <v>1</v>
      </c>
      <c r="Z401" s="17">
        <v>1</v>
      </c>
      <c r="AA401" s="17">
        <v>1</v>
      </c>
      <c r="AB401" s="17">
        <v>1</v>
      </c>
      <c r="AC401" s="17"/>
      <c r="AD401" s="17"/>
      <c r="AE401" s="17"/>
      <c r="AF401" s="17"/>
      <c r="AG401" s="17">
        <v>1</v>
      </c>
      <c r="AH401" s="18"/>
      <c r="AI401" s="99" t="e">
        <f>IF(R401=1,IF(LEFT(#REF!,3)="CA_",IF(1*_xlfn.IFNA(VLOOKUP(#REF!,E:N,10,FALSE),0)&lt;&gt;R401,"Dependent config not completed","OK"),"-"),"-")</f>
        <v>#REF!</v>
      </c>
    </row>
    <row r="402" spans="1:35" s="99" customFormat="1" outlineLevel="1">
      <c r="A402" s="77">
        <v>244</v>
      </c>
      <c r="B402" s="78" t="s">
        <v>178</v>
      </c>
      <c r="C402" s="79" t="s">
        <v>221</v>
      </c>
      <c r="D402" s="79" t="s">
        <v>1615</v>
      </c>
      <c r="E402" s="81" t="s">
        <v>253</v>
      </c>
      <c r="F402" s="98" t="s">
        <v>252</v>
      </c>
      <c r="G402" s="98" t="s">
        <v>1591</v>
      </c>
      <c r="H402" s="15" t="s">
        <v>2065</v>
      </c>
      <c r="I402" s="98" t="s">
        <v>1708</v>
      </c>
      <c r="J402" s="98"/>
      <c r="K402" s="55">
        <v>1</v>
      </c>
      <c r="L402" s="80"/>
      <c r="M402" s="54" t="s">
        <v>1358</v>
      </c>
      <c r="N402" s="16" t="s">
        <v>1358</v>
      </c>
      <c r="O402" s="54"/>
      <c r="P402" s="16" t="s">
        <v>1358</v>
      </c>
      <c r="Q402" s="54">
        <v>7</v>
      </c>
      <c r="R402" s="16">
        <v>1</v>
      </c>
      <c r="S402" s="54" t="s">
        <v>1358</v>
      </c>
      <c r="T402" s="16" t="s">
        <v>1358</v>
      </c>
      <c r="U402" s="54" t="s">
        <v>1358</v>
      </c>
      <c r="V402" s="16" t="s">
        <v>1358</v>
      </c>
      <c r="W402" s="14">
        <v>100</v>
      </c>
      <c r="X402" s="17">
        <v>1</v>
      </c>
      <c r="Y402" s="17">
        <v>1</v>
      </c>
      <c r="Z402" s="17">
        <v>1</v>
      </c>
      <c r="AA402" s="17">
        <v>1</v>
      </c>
      <c r="AB402" s="17">
        <v>1</v>
      </c>
      <c r="AC402" s="17"/>
      <c r="AD402" s="17" t="s">
        <v>1358</v>
      </c>
      <c r="AE402" s="17"/>
      <c r="AF402" s="17"/>
      <c r="AG402" s="17">
        <v>1</v>
      </c>
      <c r="AH402" s="18"/>
      <c r="AI402" s="99" t="e">
        <f>IF(R402=1,IF(LEFT(#REF!,3)="CA_",IF(1*_xlfn.IFNA(VLOOKUP(#REF!,E:N,10,FALSE),0)&lt;&gt;R402,"Dependent config not completed","OK"),"-"),"-")</f>
        <v>#REF!</v>
      </c>
    </row>
    <row r="403" spans="1:35" s="99" customFormat="1" outlineLevel="1">
      <c r="A403" s="77">
        <v>245</v>
      </c>
      <c r="B403" s="78" t="s">
        <v>178</v>
      </c>
      <c r="C403" s="79" t="s">
        <v>221</v>
      </c>
      <c r="D403" s="79" t="s">
        <v>1615</v>
      </c>
      <c r="E403" s="81" t="s">
        <v>254</v>
      </c>
      <c r="F403" s="98" t="s">
        <v>254</v>
      </c>
      <c r="G403" s="98" t="s">
        <v>1358</v>
      </c>
      <c r="H403" s="15" t="s">
        <v>1687</v>
      </c>
      <c r="I403" s="98" t="s">
        <v>1595</v>
      </c>
      <c r="J403" s="98" t="s">
        <v>1358</v>
      </c>
      <c r="K403" s="55">
        <v>1</v>
      </c>
      <c r="L403" s="80"/>
      <c r="M403" s="54" t="s">
        <v>1358</v>
      </c>
      <c r="N403" s="16" t="s">
        <v>1358</v>
      </c>
      <c r="O403" s="54"/>
      <c r="P403" s="16" t="s">
        <v>1358</v>
      </c>
      <c r="Q403" s="54" t="s">
        <v>1687</v>
      </c>
      <c r="R403" s="16">
        <v>7.1428571428571425E-2</v>
      </c>
      <c r="S403" s="54" t="s">
        <v>1358</v>
      </c>
      <c r="T403" s="16" t="s">
        <v>1358</v>
      </c>
      <c r="U403" s="54" t="s">
        <v>1358</v>
      </c>
      <c r="V403" s="16" t="s">
        <v>1358</v>
      </c>
      <c r="W403" s="14">
        <v>100</v>
      </c>
      <c r="X403" s="17">
        <v>1</v>
      </c>
      <c r="Y403" s="17">
        <v>0</v>
      </c>
      <c r="Z403" s="17">
        <v>0</v>
      </c>
      <c r="AA403" s="17">
        <v>0</v>
      </c>
      <c r="AB403" s="17">
        <v>0</v>
      </c>
      <c r="AC403" s="17"/>
      <c r="AD403" s="17" t="s">
        <v>1358</v>
      </c>
      <c r="AE403" s="17"/>
      <c r="AF403" s="17"/>
      <c r="AG403" s="17">
        <v>0</v>
      </c>
      <c r="AH403" s="18"/>
      <c r="AI403" s="99" t="str">
        <f>IF(R403=1,IF(LEFT(#REF!,3)="CA_",IF(1*_xlfn.IFNA(VLOOKUP(#REF!,E:N,10,FALSE),0)&lt;&gt;R403,"Dependent config not completed","OK"),"-"),"-")</f>
        <v>-</v>
      </c>
    </row>
    <row r="404" spans="1:35" s="99" customFormat="1" outlineLevel="1">
      <c r="A404" s="77">
        <v>246</v>
      </c>
      <c r="B404" s="78" t="s">
        <v>178</v>
      </c>
      <c r="C404" s="79" t="s">
        <v>221</v>
      </c>
      <c r="D404" s="79" t="s">
        <v>1615</v>
      </c>
      <c r="E404" s="81" t="s">
        <v>255</v>
      </c>
      <c r="F404" s="98" t="s">
        <v>255</v>
      </c>
      <c r="G404" s="98" t="s">
        <v>50</v>
      </c>
      <c r="H404" s="15" t="s">
        <v>2068</v>
      </c>
      <c r="I404" s="98" t="s">
        <v>1835</v>
      </c>
      <c r="J404" s="98"/>
      <c r="K404" s="55">
        <v>1</v>
      </c>
      <c r="L404" s="80"/>
      <c r="M404" s="54" t="s">
        <v>1358</v>
      </c>
      <c r="N404" s="16" t="s">
        <v>1358</v>
      </c>
      <c r="O404" s="54"/>
      <c r="P404" s="16" t="s">
        <v>1358</v>
      </c>
      <c r="Q404" s="54">
        <v>11</v>
      </c>
      <c r="R404" s="16">
        <v>1</v>
      </c>
      <c r="S404" s="54" t="s">
        <v>1358</v>
      </c>
      <c r="T404" s="16" t="s">
        <v>1358</v>
      </c>
      <c r="U404" s="54" t="s">
        <v>1358</v>
      </c>
      <c r="V404" s="16" t="s">
        <v>1358</v>
      </c>
      <c r="W404" s="14">
        <v>100</v>
      </c>
      <c r="X404" s="17">
        <v>1</v>
      </c>
      <c r="Y404" s="17">
        <v>1</v>
      </c>
      <c r="Z404" s="17">
        <v>1</v>
      </c>
      <c r="AA404" s="17">
        <v>1</v>
      </c>
      <c r="AB404" s="17">
        <v>1</v>
      </c>
      <c r="AC404" s="17"/>
      <c r="AD404" s="17" t="s">
        <v>1358</v>
      </c>
      <c r="AE404" s="17"/>
      <c r="AF404" s="17"/>
      <c r="AG404" s="17">
        <v>1</v>
      </c>
      <c r="AH404" s="18"/>
      <c r="AI404" s="99" t="e">
        <f>IF(R404=1,IF(LEFT(#REF!,3)="CA_",IF(1*_xlfn.IFNA(VLOOKUP(#REF!,E:N,10,FALSE),0)&lt;&gt;R404,"Dependent config not completed","OK"),"-"),"-")</f>
        <v>#REF!</v>
      </c>
    </row>
    <row r="405" spans="1:35" s="99" customFormat="1" ht="102" outlineLevel="1">
      <c r="A405" s="77">
        <v>247</v>
      </c>
      <c r="B405" s="78" t="s">
        <v>178</v>
      </c>
      <c r="C405" s="79" t="s">
        <v>221</v>
      </c>
      <c r="D405" s="79" t="s">
        <v>1615</v>
      </c>
      <c r="E405" s="81" t="s">
        <v>256</v>
      </c>
      <c r="F405" s="98" t="s">
        <v>256</v>
      </c>
      <c r="G405" s="98" t="s">
        <v>1588</v>
      </c>
      <c r="H405" s="15" t="s">
        <v>1940</v>
      </c>
      <c r="I405" s="173" t="s">
        <v>1969</v>
      </c>
      <c r="J405" s="98" t="s">
        <v>1853</v>
      </c>
      <c r="K405" s="55">
        <v>1</v>
      </c>
      <c r="L405" s="80"/>
      <c r="M405" s="54" t="s">
        <v>1358</v>
      </c>
      <c r="N405" s="16" t="s">
        <v>1358</v>
      </c>
      <c r="O405" s="54"/>
      <c r="P405" s="16" t="s">
        <v>1358</v>
      </c>
      <c r="Q405" s="54">
        <v>8</v>
      </c>
      <c r="R405" s="16">
        <v>1</v>
      </c>
      <c r="S405" s="54" t="s">
        <v>1358</v>
      </c>
      <c r="T405" s="16" t="s">
        <v>1358</v>
      </c>
      <c r="U405" s="54" t="s">
        <v>1358</v>
      </c>
      <c r="V405" s="16" t="s">
        <v>1358</v>
      </c>
      <c r="W405" s="14">
        <v>100</v>
      </c>
      <c r="X405" s="17">
        <v>1</v>
      </c>
      <c r="Y405" s="17">
        <v>1</v>
      </c>
      <c r="Z405" s="17">
        <v>1</v>
      </c>
      <c r="AA405" s="17">
        <v>1</v>
      </c>
      <c r="AB405" s="17">
        <v>1</v>
      </c>
      <c r="AC405" s="17"/>
      <c r="AD405" s="17"/>
      <c r="AE405" s="17"/>
      <c r="AF405" s="17"/>
      <c r="AG405" s="17">
        <v>1</v>
      </c>
      <c r="AH405" s="18"/>
      <c r="AI405" s="99" t="e">
        <f>IF(R405=1,IF(LEFT(#REF!,3)="CA_",IF(1*_xlfn.IFNA(VLOOKUP(#REF!,E:N,10,FALSE),0)&lt;&gt;R405,"Dependent config not completed","OK"),"-"),"-")</f>
        <v>#REF!</v>
      </c>
    </row>
    <row r="406" spans="1:35" s="99" customFormat="1" outlineLevel="1">
      <c r="A406" s="77">
        <v>248</v>
      </c>
      <c r="B406" s="78" t="s">
        <v>178</v>
      </c>
      <c r="C406" s="79" t="s">
        <v>221</v>
      </c>
      <c r="D406" s="79" t="s">
        <v>1615</v>
      </c>
      <c r="E406" s="81" t="s">
        <v>257</v>
      </c>
      <c r="F406" s="98" t="s">
        <v>257</v>
      </c>
      <c r="G406" s="98"/>
      <c r="H406" s="15" t="s">
        <v>1687</v>
      </c>
      <c r="I406" s="98" t="s">
        <v>1595</v>
      </c>
      <c r="J406" s="98" t="s">
        <v>1358</v>
      </c>
      <c r="K406" s="55">
        <v>1</v>
      </c>
      <c r="L406" s="80"/>
      <c r="M406" s="54" t="s">
        <v>1358</v>
      </c>
      <c r="N406" s="16" t="s">
        <v>1358</v>
      </c>
      <c r="O406" s="54"/>
      <c r="P406" s="16" t="s">
        <v>1358</v>
      </c>
      <c r="Q406" s="54" t="s">
        <v>1687</v>
      </c>
      <c r="R406" s="16">
        <v>0.42857142857142855</v>
      </c>
      <c r="S406" s="54" t="s">
        <v>1358</v>
      </c>
      <c r="T406" s="16" t="s">
        <v>1358</v>
      </c>
      <c r="U406" s="54" t="s">
        <v>1358</v>
      </c>
      <c r="V406" s="16" t="s">
        <v>1358</v>
      </c>
      <c r="W406" s="14">
        <v>100</v>
      </c>
      <c r="X406" s="17">
        <v>1</v>
      </c>
      <c r="Y406" s="17">
        <v>1</v>
      </c>
      <c r="Z406" s="17">
        <v>1</v>
      </c>
      <c r="AA406" s="17">
        <v>1</v>
      </c>
      <c r="AB406" s="17">
        <v>0</v>
      </c>
      <c r="AC406" s="17"/>
      <c r="AD406" s="17" t="s">
        <v>1358</v>
      </c>
      <c r="AE406" s="17"/>
      <c r="AF406" s="17"/>
      <c r="AG406" s="17">
        <v>0</v>
      </c>
      <c r="AH406" s="18"/>
      <c r="AI406" s="99" t="str">
        <f>IF(R406=1,IF(LEFT(#REF!,3)="CA_",IF(1*_xlfn.IFNA(VLOOKUP(#REF!,E:N,10,FALSE),0)&lt;&gt;R406,"Dependent config not completed","OK"),"-"),"-")</f>
        <v>-</v>
      </c>
    </row>
    <row r="407" spans="1:35" s="99" customFormat="1" outlineLevel="1">
      <c r="A407" s="77">
        <v>249</v>
      </c>
      <c r="B407" s="78" t="s">
        <v>178</v>
      </c>
      <c r="C407" s="79" t="s">
        <v>221</v>
      </c>
      <c r="D407" s="79" t="s">
        <v>1615</v>
      </c>
      <c r="E407" s="81" t="s">
        <v>258</v>
      </c>
      <c r="F407" s="98" t="s">
        <v>258</v>
      </c>
      <c r="G407" s="98" t="s">
        <v>50</v>
      </c>
      <c r="H407" s="15" t="s">
        <v>2069</v>
      </c>
      <c r="I407" s="98" t="s">
        <v>1876</v>
      </c>
      <c r="J407" s="98"/>
      <c r="K407" s="55">
        <v>1</v>
      </c>
      <c r="L407" s="80"/>
      <c r="M407" s="54" t="s">
        <v>1358</v>
      </c>
      <c r="N407" s="16" t="s">
        <v>1358</v>
      </c>
      <c r="O407" s="54"/>
      <c r="P407" s="16" t="s">
        <v>1358</v>
      </c>
      <c r="Q407" s="54">
        <v>12</v>
      </c>
      <c r="R407" s="16">
        <v>1</v>
      </c>
      <c r="S407" s="54" t="s">
        <v>1358</v>
      </c>
      <c r="T407" s="16" t="s">
        <v>1358</v>
      </c>
      <c r="U407" s="54" t="s">
        <v>1358</v>
      </c>
      <c r="V407" s="16" t="s">
        <v>1358</v>
      </c>
      <c r="W407" s="14">
        <v>100</v>
      </c>
      <c r="X407" s="17">
        <v>1</v>
      </c>
      <c r="Y407" s="17">
        <v>1</v>
      </c>
      <c r="Z407" s="17">
        <v>1</v>
      </c>
      <c r="AA407" s="17">
        <v>1</v>
      </c>
      <c r="AB407" s="17">
        <v>1</v>
      </c>
      <c r="AC407" s="17"/>
      <c r="AD407" s="17" t="s">
        <v>1358</v>
      </c>
      <c r="AE407" s="17"/>
      <c r="AF407" s="17"/>
      <c r="AG407" s="17">
        <v>1</v>
      </c>
      <c r="AH407" s="18"/>
      <c r="AI407" s="99" t="e">
        <f>IF(R407=1,IF(LEFT(#REF!,3)="CA_",IF(1*_xlfn.IFNA(VLOOKUP(#REF!,E:N,10,FALSE),0)&lt;&gt;R407,"Dependent config not completed","OK"),"-"),"-")</f>
        <v>#REF!</v>
      </c>
    </row>
    <row r="408" spans="1:35" s="99" customFormat="1" outlineLevel="1">
      <c r="A408" s="77">
        <v>250</v>
      </c>
      <c r="B408" s="78" t="s">
        <v>178</v>
      </c>
      <c r="C408" s="79" t="s">
        <v>221</v>
      </c>
      <c r="D408" s="79" t="s">
        <v>1615</v>
      </c>
      <c r="E408" s="81" t="s">
        <v>259</v>
      </c>
      <c r="F408" s="98" t="s">
        <v>259</v>
      </c>
      <c r="G408" s="98" t="s">
        <v>50</v>
      </c>
      <c r="H408" s="15" t="s">
        <v>2069</v>
      </c>
      <c r="I408" s="98" t="s">
        <v>1877</v>
      </c>
      <c r="J408" s="98"/>
      <c r="K408" s="55">
        <v>1</v>
      </c>
      <c r="L408" s="80"/>
      <c r="M408" s="54" t="s">
        <v>1358</v>
      </c>
      <c r="N408" s="16" t="s">
        <v>1358</v>
      </c>
      <c r="O408" s="54"/>
      <c r="P408" s="16" t="s">
        <v>1358</v>
      </c>
      <c r="Q408" s="54">
        <v>12</v>
      </c>
      <c r="R408" s="16">
        <v>1</v>
      </c>
      <c r="S408" s="54" t="s">
        <v>1358</v>
      </c>
      <c r="T408" s="16" t="s">
        <v>1358</v>
      </c>
      <c r="U408" s="54" t="s">
        <v>1358</v>
      </c>
      <c r="V408" s="16" t="s">
        <v>1358</v>
      </c>
      <c r="W408" s="14">
        <v>100</v>
      </c>
      <c r="X408" s="17">
        <v>1</v>
      </c>
      <c r="Y408" s="17">
        <v>1</v>
      </c>
      <c r="Z408" s="17">
        <v>1</v>
      </c>
      <c r="AA408" s="17">
        <v>1</v>
      </c>
      <c r="AB408" s="17">
        <v>1</v>
      </c>
      <c r="AC408" s="17"/>
      <c r="AD408" s="17" t="s">
        <v>1358</v>
      </c>
      <c r="AE408" s="17"/>
      <c r="AF408" s="17"/>
      <c r="AG408" s="17">
        <v>1</v>
      </c>
      <c r="AH408" s="18"/>
      <c r="AI408" s="99" t="e">
        <f>IF(R408=1,IF(LEFT(#REF!,3)="CA_",IF(1*_xlfn.IFNA(VLOOKUP(#REF!,E:N,10,FALSE),0)&lt;&gt;R408,"Dependent config not completed","OK"),"-"),"-")</f>
        <v>#REF!</v>
      </c>
    </row>
    <row r="409" spans="1:35" s="99" customFormat="1" outlineLevel="1">
      <c r="A409" s="77">
        <v>251</v>
      </c>
      <c r="B409" s="78" t="s">
        <v>178</v>
      </c>
      <c r="C409" s="79" t="s">
        <v>221</v>
      </c>
      <c r="D409" s="79" t="s">
        <v>1615</v>
      </c>
      <c r="E409" s="81" t="s">
        <v>260</v>
      </c>
      <c r="F409" s="98" t="s">
        <v>260</v>
      </c>
      <c r="G409" s="98" t="s">
        <v>50</v>
      </c>
      <c r="H409" s="15" t="s">
        <v>2068</v>
      </c>
      <c r="I409" s="98" t="s">
        <v>1878</v>
      </c>
      <c r="J409" s="98"/>
      <c r="K409" s="55">
        <v>1</v>
      </c>
      <c r="L409" s="80"/>
      <c r="M409" s="54" t="s">
        <v>1358</v>
      </c>
      <c r="N409" s="16" t="s">
        <v>1358</v>
      </c>
      <c r="O409" s="54"/>
      <c r="P409" s="16" t="s">
        <v>1358</v>
      </c>
      <c r="Q409" s="54">
        <v>11</v>
      </c>
      <c r="R409" s="16">
        <v>1</v>
      </c>
      <c r="S409" s="54" t="s">
        <v>1358</v>
      </c>
      <c r="T409" s="16" t="s">
        <v>1358</v>
      </c>
      <c r="U409" s="54" t="s">
        <v>1358</v>
      </c>
      <c r="V409" s="16" t="s">
        <v>1358</v>
      </c>
      <c r="W409" s="14">
        <v>100</v>
      </c>
      <c r="X409" s="17">
        <v>1</v>
      </c>
      <c r="Y409" s="17">
        <v>1</v>
      </c>
      <c r="Z409" s="17">
        <v>1</v>
      </c>
      <c r="AA409" s="17">
        <v>1</v>
      </c>
      <c r="AB409" s="17">
        <v>1</v>
      </c>
      <c r="AC409" s="17"/>
      <c r="AD409" s="17" t="s">
        <v>1358</v>
      </c>
      <c r="AE409" s="17"/>
      <c r="AF409" s="17"/>
      <c r="AG409" s="17">
        <v>1</v>
      </c>
      <c r="AH409" s="18"/>
      <c r="AI409" s="99" t="e">
        <f>IF(R409=1,IF(LEFT(#REF!,3)="CA_",IF(1*_xlfn.IFNA(VLOOKUP(#REF!,E:N,10,FALSE),0)&lt;&gt;R409,"Dependent config not completed","OK"),"-"),"-")</f>
        <v>#REF!</v>
      </c>
    </row>
    <row r="410" spans="1:35" s="99" customFormat="1" outlineLevel="1">
      <c r="A410" s="77">
        <v>252</v>
      </c>
      <c r="B410" s="78" t="s">
        <v>178</v>
      </c>
      <c r="C410" s="79" t="s">
        <v>221</v>
      </c>
      <c r="D410" s="79" t="s">
        <v>1615</v>
      </c>
      <c r="E410" s="81" t="s">
        <v>261</v>
      </c>
      <c r="F410" s="98" t="s">
        <v>261</v>
      </c>
      <c r="G410" s="120" t="s">
        <v>1589</v>
      </c>
      <c r="H410" s="15" t="s">
        <v>2064</v>
      </c>
      <c r="I410" s="98" t="s">
        <v>1595</v>
      </c>
      <c r="J410" s="98" t="s">
        <v>1358</v>
      </c>
      <c r="K410" s="55">
        <v>1</v>
      </c>
      <c r="L410" s="80"/>
      <c r="M410" s="54" t="s">
        <v>1358</v>
      </c>
      <c r="N410" s="16" t="s">
        <v>1358</v>
      </c>
      <c r="O410" s="54"/>
      <c r="P410" s="16" t="s">
        <v>1358</v>
      </c>
      <c r="Q410" s="54">
        <v>15</v>
      </c>
      <c r="R410" s="16">
        <v>0.42857142857142855</v>
      </c>
      <c r="S410" s="54" t="s">
        <v>1358</v>
      </c>
      <c r="T410" s="16" t="s">
        <v>1358</v>
      </c>
      <c r="U410" s="54" t="s">
        <v>1358</v>
      </c>
      <c r="V410" s="16" t="s">
        <v>1358</v>
      </c>
      <c r="W410" s="14">
        <v>100</v>
      </c>
      <c r="X410" s="17">
        <v>1</v>
      </c>
      <c r="Y410" s="17">
        <v>1</v>
      </c>
      <c r="Z410" s="17">
        <v>1</v>
      </c>
      <c r="AA410" s="17">
        <v>1</v>
      </c>
      <c r="AB410" s="17">
        <v>0</v>
      </c>
      <c r="AC410" s="17"/>
      <c r="AD410" s="17" t="s">
        <v>1358</v>
      </c>
      <c r="AE410" s="17"/>
      <c r="AF410" s="17"/>
      <c r="AG410" s="17">
        <v>0</v>
      </c>
      <c r="AH410" s="18"/>
      <c r="AI410" s="99" t="str">
        <f>IF(R410=1,IF(LEFT(#REF!,3)="CA_",IF(1*_xlfn.IFNA(VLOOKUP(#REF!,E:N,10,FALSE),0)&lt;&gt;R410,"Dependent config not completed","OK"),"-"),"-")</f>
        <v>-</v>
      </c>
    </row>
    <row r="411" spans="1:35" s="99" customFormat="1" outlineLevel="1">
      <c r="A411" s="77">
        <v>253</v>
      </c>
      <c r="B411" s="78" t="s">
        <v>178</v>
      </c>
      <c r="C411" s="79" t="s">
        <v>221</v>
      </c>
      <c r="D411" s="79" t="s">
        <v>1615</v>
      </c>
      <c r="E411" s="81" t="s">
        <v>262</v>
      </c>
      <c r="F411" s="98" t="s">
        <v>262</v>
      </c>
      <c r="G411" s="98" t="s">
        <v>1591</v>
      </c>
      <c r="H411" s="15" t="s">
        <v>2065</v>
      </c>
      <c r="I411" s="98" t="s">
        <v>1708</v>
      </c>
      <c r="J411" s="98" t="s">
        <v>1358</v>
      </c>
      <c r="K411" s="55">
        <v>1</v>
      </c>
      <c r="L411" s="80"/>
      <c r="M411" s="54" t="s">
        <v>1358</v>
      </c>
      <c r="N411" s="16" t="s">
        <v>1358</v>
      </c>
      <c r="O411" s="54"/>
      <c r="P411" s="16" t="s">
        <v>1358</v>
      </c>
      <c r="Q411" s="54">
        <v>7</v>
      </c>
      <c r="R411" s="16">
        <v>1</v>
      </c>
      <c r="S411" s="54" t="s">
        <v>1358</v>
      </c>
      <c r="T411" s="16" t="s">
        <v>1358</v>
      </c>
      <c r="U411" s="54" t="s">
        <v>1358</v>
      </c>
      <c r="V411" s="16" t="s">
        <v>1358</v>
      </c>
      <c r="W411" s="14">
        <v>100</v>
      </c>
      <c r="X411" s="17">
        <v>1</v>
      </c>
      <c r="Y411" s="17">
        <v>1</v>
      </c>
      <c r="Z411" s="17">
        <v>1</v>
      </c>
      <c r="AA411" s="17">
        <v>1</v>
      </c>
      <c r="AB411" s="17">
        <v>1</v>
      </c>
      <c r="AC411" s="17"/>
      <c r="AD411" s="17" t="s">
        <v>1358</v>
      </c>
      <c r="AE411" s="17"/>
      <c r="AF411" s="17"/>
      <c r="AG411" s="17">
        <v>1</v>
      </c>
      <c r="AH411" s="18"/>
      <c r="AI411" s="99" t="e">
        <f>IF(R411=1,IF(LEFT(#REF!,3)="CA_",IF(1*_xlfn.IFNA(VLOOKUP(#REF!,E:N,10,FALSE),0)&lt;&gt;R411,"Dependent config not completed","OK"),"-"),"-")</f>
        <v>#REF!</v>
      </c>
    </row>
    <row r="412" spans="1:35" s="99" customFormat="1" outlineLevel="1">
      <c r="A412" s="77">
        <v>254</v>
      </c>
      <c r="B412" s="78" t="s">
        <v>178</v>
      </c>
      <c r="C412" s="79" t="s">
        <v>221</v>
      </c>
      <c r="D412" s="79" t="s">
        <v>1615</v>
      </c>
      <c r="E412" s="81" t="s">
        <v>263</v>
      </c>
      <c r="F412" s="98" t="s">
        <v>263</v>
      </c>
      <c r="G412" s="98" t="s">
        <v>1358</v>
      </c>
      <c r="H412" s="15" t="s">
        <v>1687</v>
      </c>
      <c r="I412" s="98" t="s">
        <v>1595</v>
      </c>
      <c r="J412" s="98" t="s">
        <v>1358</v>
      </c>
      <c r="K412" s="55">
        <v>1</v>
      </c>
      <c r="L412" s="80"/>
      <c r="M412" s="54" t="s">
        <v>1358</v>
      </c>
      <c r="N412" s="16" t="s">
        <v>1358</v>
      </c>
      <c r="O412" s="54"/>
      <c r="P412" s="16" t="s">
        <v>1358</v>
      </c>
      <c r="Q412" s="54" t="s">
        <v>1687</v>
      </c>
      <c r="R412" s="16">
        <v>0.42857142857142855</v>
      </c>
      <c r="S412" s="54" t="s">
        <v>1358</v>
      </c>
      <c r="T412" s="16" t="s">
        <v>1358</v>
      </c>
      <c r="U412" s="54" t="s">
        <v>1358</v>
      </c>
      <c r="V412" s="16" t="s">
        <v>1358</v>
      </c>
      <c r="W412" s="14">
        <v>100</v>
      </c>
      <c r="X412" s="17">
        <v>1</v>
      </c>
      <c r="Y412" s="17">
        <v>1</v>
      </c>
      <c r="Z412" s="17">
        <v>1</v>
      </c>
      <c r="AA412" s="17">
        <v>1</v>
      </c>
      <c r="AB412" s="17">
        <v>0</v>
      </c>
      <c r="AC412" s="17"/>
      <c r="AD412" s="17" t="s">
        <v>1358</v>
      </c>
      <c r="AE412" s="17"/>
      <c r="AF412" s="17"/>
      <c r="AG412" s="17">
        <v>0</v>
      </c>
      <c r="AH412" s="18"/>
      <c r="AI412" s="99" t="str">
        <f>IF(R412=1,IF(LEFT(#REF!,3)="CA_",IF(1*_xlfn.IFNA(VLOOKUP(#REF!,E:N,10,FALSE),0)&lt;&gt;R412,"Dependent config not completed","OK"),"-"),"-")</f>
        <v>-</v>
      </c>
    </row>
    <row r="413" spans="1:35" s="99" customFormat="1" outlineLevel="1">
      <c r="A413" s="77">
        <v>255</v>
      </c>
      <c r="B413" s="78" t="s">
        <v>178</v>
      </c>
      <c r="C413" s="79" t="s">
        <v>221</v>
      </c>
      <c r="D413" s="79" t="s">
        <v>1615</v>
      </c>
      <c r="E413" s="81" t="s">
        <v>264</v>
      </c>
      <c r="F413" s="98" t="s">
        <v>264</v>
      </c>
      <c r="G413" s="98" t="s">
        <v>1358</v>
      </c>
      <c r="H413" s="15" t="s">
        <v>1687</v>
      </c>
      <c r="I413" s="98" t="s">
        <v>1595</v>
      </c>
      <c r="J413" s="98" t="s">
        <v>1358</v>
      </c>
      <c r="K413" s="55">
        <v>1</v>
      </c>
      <c r="L413" s="80"/>
      <c r="M413" s="54" t="s">
        <v>1358</v>
      </c>
      <c r="N413" s="16" t="s">
        <v>1358</v>
      </c>
      <c r="O413" s="54"/>
      <c r="P413" s="16" t="s">
        <v>1358</v>
      </c>
      <c r="Q413" s="54" t="s">
        <v>1687</v>
      </c>
      <c r="R413" s="16">
        <v>0.42857142857142855</v>
      </c>
      <c r="S413" s="54" t="s">
        <v>1358</v>
      </c>
      <c r="T413" s="16" t="s">
        <v>1358</v>
      </c>
      <c r="U413" s="54" t="s">
        <v>1358</v>
      </c>
      <c r="V413" s="16" t="s">
        <v>1358</v>
      </c>
      <c r="W413" s="14">
        <v>100</v>
      </c>
      <c r="X413" s="17">
        <v>1</v>
      </c>
      <c r="Y413" s="17">
        <v>1</v>
      </c>
      <c r="Z413" s="17">
        <v>1</v>
      </c>
      <c r="AA413" s="17">
        <v>1</v>
      </c>
      <c r="AB413" s="17">
        <v>0</v>
      </c>
      <c r="AC413" s="17"/>
      <c r="AD413" s="17" t="s">
        <v>1358</v>
      </c>
      <c r="AE413" s="17"/>
      <c r="AF413" s="17"/>
      <c r="AG413" s="17">
        <v>0</v>
      </c>
      <c r="AH413" s="18"/>
      <c r="AI413" s="99" t="str">
        <f>IF(R413=1,IF(LEFT(#REF!,3)="CA_",IF(1*_xlfn.IFNA(VLOOKUP(#REF!,E:N,10,FALSE),0)&lt;&gt;R413,"Dependent config not completed","OK"),"-"),"-")</f>
        <v>-</v>
      </c>
    </row>
    <row r="414" spans="1:35" s="99" customFormat="1" outlineLevel="1">
      <c r="A414" s="77">
        <v>256</v>
      </c>
      <c r="B414" s="78" t="s">
        <v>178</v>
      </c>
      <c r="C414" s="79" t="s">
        <v>221</v>
      </c>
      <c r="D414" s="79" t="s">
        <v>1615</v>
      </c>
      <c r="E414" s="81" t="s">
        <v>265</v>
      </c>
      <c r="F414" s="98" t="s">
        <v>265</v>
      </c>
      <c r="G414" s="98" t="s">
        <v>1358</v>
      </c>
      <c r="H414" s="15" t="s">
        <v>1687</v>
      </c>
      <c r="I414" s="98" t="s">
        <v>1595</v>
      </c>
      <c r="J414" s="98" t="s">
        <v>1358</v>
      </c>
      <c r="K414" s="55">
        <v>1</v>
      </c>
      <c r="L414" s="80"/>
      <c r="M414" s="54" t="s">
        <v>1358</v>
      </c>
      <c r="N414" s="16" t="s">
        <v>1358</v>
      </c>
      <c r="O414" s="54"/>
      <c r="P414" s="16" t="s">
        <v>1358</v>
      </c>
      <c r="Q414" s="54" t="s">
        <v>1687</v>
      </c>
      <c r="R414" s="16">
        <v>0.42857142857142855</v>
      </c>
      <c r="S414" s="54" t="s">
        <v>1358</v>
      </c>
      <c r="T414" s="16" t="s">
        <v>1358</v>
      </c>
      <c r="U414" s="54" t="s">
        <v>1358</v>
      </c>
      <c r="V414" s="16" t="s">
        <v>1358</v>
      </c>
      <c r="W414" s="14">
        <v>100</v>
      </c>
      <c r="X414" s="17">
        <v>1</v>
      </c>
      <c r="Y414" s="17">
        <v>1</v>
      </c>
      <c r="Z414" s="17">
        <v>1</v>
      </c>
      <c r="AA414" s="17">
        <v>1</v>
      </c>
      <c r="AB414" s="17">
        <v>0</v>
      </c>
      <c r="AC414" s="17"/>
      <c r="AD414" s="17" t="s">
        <v>1358</v>
      </c>
      <c r="AE414" s="17"/>
      <c r="AF414" s="17"/>
      <c r="AG414" s="17">
        <v>0</v>
      </c>
      <c r="AH414" s="18"/>
      <c r="AI414" s="99" t="str">
        <f>IF(R414=1,IF(LEFT(#REF!,3)="CA_",IF(1*_xlfn.IFNA(VLOOKUP(#REF!,E:N,10,FALSE),0)&lt;&gt;R414,"Dependent config not completed","OK"),"-"),"-")</f>
        <v>-</v>
      </c>
    </row>
    <row r="415" spans="1:35" s="99" customFormat="1" ht="127.5" outlineLevel="1">
      <c r="A415" s="77">
        <v>257</v>
      </c>
      <c r="B415" s="78" t="s">
        <v>178</v>
      </c>
      <c r="C415" s="79" t="s">
        <v>221</v>
      </c>
      <c r="D415" s="79" t="s">
        <v>1615</v>
      </c>
      <c r="E415" s="81" t="s">
        <v>266</v>
      </c>
      <c r="F415" s="98" t="s">
        <v>266</v>
      </c>
      <c r="G415" s="98" t="s">
        <v>1688</v>
      </c>
      <c r="H415" s="15" t="s">
        <v>1932</v>
      </c>
      <c r="I415" s="178" t="s">
        <v>1979</v>
      </c>
      <c r="J415" s="98"/>
      <c r="K415" s="55">
        <v>1</v>
      </c>
      <c r="L415" s="80"/>
      <c r="M415" s="54" t="s">
        <v>1358</v>
      </c>
      <c r="N415" s="16" t="s">
        <v>1358</v>
      </c>
      <c r="O415" s="54"/>
      <c r="P415" s="16" t="s">
        <v>1358</v>
      </c>
      <c r="Q415" s="54">
        <v>10</v>
      </c>
      <c r="R415" s="16">
        <v>1</v>
      </c>
      <c r="S415" s="54" t="s">
        <v>1358</v>
      </c>
      <c r="T415" s="16" t="s">
        <v>1358</v>
      </c>
      <c r="U415" s="54" t="s">
        <v>1358</v>
      </c>
      <c r="V415" s="16" t="s">
        <v>1358</v>
      </c>
      <c r="W415" s="14">
        <v>100</v>
      </c>
      <c r="X415" s="17">
        <v>1</v>
      </c>
      <c r="Y415" s="17">
        <v>1</v>
      </c>
      <c r="Z415" s="17">
        <v>1</v>
      </c>
      <c r="AA415" s="17">
        <v>1</v>
      </c>
      <c r="AB415" s="17">
        <v>1</v>
      </c>
      <c r="AC415" s="17"/>
      <c r="AD415" s="17" t="s">
        <v>1358</v>
      </c>
      <c r="AE415" s="17"/>
      <c r="AF415" s="17"/>
      <c r="AG415" s="17">
        <v>1</v>
      </c>
      <c r="AH415" s="18"/>
      <c r="AI415" s="99" t="e">
        <f>IF(R415=1,IF(LEFT(#REF!,3)="CA_",IF(1*_xlfn.IFNA(VLOOKUP(#REF!,E:N,10,FALSE),0)&lt;&gt;R415,"Dependent config not completed","OK"),"-"),"-")</f>
        <v>#REF!</v>
      </c>
    </row>
    <row r="416" spans="1:35" s="99" customFormat="1" outlineLevel="1">
      <c r="A416" s="77">
        <v>258</v>
      </c>
      <c r="B416" s="78" t="s">
        <v>178</v>
      </c>
      <c r="C416" s="79" t="s">
        <v>221</v>
      </c>
      <c r="D416" s="79" t="s">
        <v>1615</v>
      </c>
      <c r="E416" s="81" t="s">
        <v>267</v>
      </c>
      <c r="F416" s="98" t="s">
        <v>266</v>
      </c>
      <c r="G416" s="98" t="s">
        <v>1358</v>
      </c>
      <c r="H416" s="15" t="s">
        <v>1687</v>
      </c>
      <c r="I416" s="98" t="s">
        <v>1595</v>
      </c>
      <c r="J416" s="98" t="s">
        <v>1358</v>
      </c>
      <c r="K416" s="55">
        <v>1</v>
      </c>
      <c r="L416" s="80"/>
      <c r="M416" s="54" t="s">
        <v>1358</v>
      </c>
      <c r="N416" s="16" t="s">
        <v>1358</v>
      </c>
      <c r="O416" s="54"/>
      <c r="P416" s="16" t="s">
        <v>1358</v>
      </c>
      <c r="Q416" s="54" t="s">
        <v>1687</v>
      </c>
      <c r="R416" s="16">
        <v>0.42857142857142855</v>
      </c>
      <c r="S416" s="54" t="s">
        <v>1358</v>
      </c>
      <c r="T416" s="16" t="s">
        <v>1358</v>
      </c>
      <c r="U416" s="54" t="s">
        <v>1358</v>
      </c>
      <c r="V416" s="16" t="s">
        <v>1358</v>
      </c>
      <c r="W416" s="14">
        <v>100</v>
      </c>
      <c r="X416" s="17">
        <v>1</v>
      </c>
      <c r="Y416" s="17">
        <v>1</v>
      </c>
      <c r="Z416" s="17">
        <v>1</v>
      </c>
      <c r="AA416" s="17">
        <v>1</v>
      </c>
      <c r="AB416" s="17">
        <v>0</v>
      </c>
      <c r="AC416" s="17"/>
      <c r="AD416" s="17" t="s">
        <v>1358</v>
      </c>
      <c r="AE416" s="17"/>
      <c r="AF416" s="17"/>
      <c r="AG416" s="17">
        <v>0</v>
      </c>
      <c r="AH416" s="18"/>
      <c r="AI416" s="99" t="str">
        <f>IF(R416=1,IF(LEFT(#REF!,3)="CA_",IF(1*_xlfn.IFNA(VLOOKUP(#REF!,E:N,10,FALSE),0)&lt;&gt;R416,"Dependent config not completed","OK"),"-"),"-")</f>
        <v>-</v>
      </c>
    </row>
    <row r="417" spans="1:35" s="99" customFormat="1" outlineLevel="1">
      <c r="A417" s="77">
        <v>259</v>
      </c>
      <c r="B417" s="78" t="s">
        <v>178</v>
      </c>
      <c r="C417" s="79" t="s">
        <v>221</v>
      </c>
      <c r="D417" s="79" t="s">
        <v>1615</v>
      </c>
      <c r="E417" s="81" t="s">
        <v>268</v>
      </c>
      <c r="F417" s="98" t="s">
        <v>268</v>
      </c>
      <c r="G417" s="98" t="s">
        <v>1688</v>
      </c>
      <c r="H417" s="15" t="s">
        <v>1932</v>
      </c>
      <c r="I417" s="98" t="s">
        <v>1879</v>
      </c>
      <c r="J417" s="98"/>
      <c r="K417" s="55">
        <v>1</v>
      </c>
      <c r="L417" s="80"/>
      <c r="M417" s="54" t="s">
        <v>1358</v>
      </c>
      <c r="N417" s="16" t="s">
        <v>1358</v>
      </c>
      <c r="O417" s="54"/>
      <c r="P417" s="16" t="s">
        <v>1358</v>
      </c>
      <c r="Q417" s="54">
        <v>10</v>
      </c>
      <c r="R417" s="16">
        <v>1</v>
      </c>
      <c r="S417" s="54" t="s">
        <v>1358</v>
      </c>
      <c r="T417" s="16" t="s">
        <v>1358</v>
      </c>
      <c r="U417" s="54" t="s">
        <v>1358</v>
      </c>
      <c r="V417" s="16" t="s">
        <v>1358</v>
      </c>
      <c r="W417" s="14">
        <v>100</v>
      </c>
      <c r="X417" s="17">
        <v>1</v>
      </c>
      <c r="Y417" s="17">
        <v>1</v>
      </c>
      <c r="Z417" s="17">
        <v>1</v>
      </c>
      <c r="AA417" s="17">
        <v>1</v>
      </c>
      <c r="AB417" s="17">
        <v>1</v>
      </c>
      <c r="AC417" s="17"/>
      <c r="AD417" s="17" t="s">
        <v>1358</v>
      </c>
      <c r="AE417" s="17"/>
      <c r="AF417" s="17"/>
      <c r="AG417" s="17">
        <v>1</v>
      </c>
      <c r="AH417" s="18"/>
      <c r="AI417" s="99" t="e">
        <f>IF(R417=1,IF(LEFT(#REF!,3)="CA_",IF(1*_xlfn.IFNA(VLOOKUP(#REF!,E:N,10,FALSE),0)&lt;&gt;R417,"Dependent config not completed","OK"),"-"),"-")</f>
        <v>#REF!</v>
      </c>
    </row>
    <row r="418" spans="1:35" s="99" customFormat="1" outlineLevel="1">
      <c r="A418" s="77">
        <v>260</v>
      </c>
      <c r="B418" s="78" t="s">
        <v>178</v>
      </c>
      <c r="C418" s="79" t="s">
        <v>221</v>
      </c>
      <c r="D418" s="79" t="s">
        <v>1615</v>
      </c>
      <c r="E418" s="81" t="s">
        <v>269</v>
      </c>
      <c r="F418" s="98" t="s">
        <v>268</v>
      </c>
      <c r="G418" s="98" t="s">
        <v>1358</v>
      </c>
      <c r="H418" s="15" t="s">
        <v>1687</v>
      </c>
      <c r="I418" s="98" t="s">
        <v>1595</v>
      </c>
      <c r="J418" s="98" t="s">
        <v>1358</v>
      </c>
      <c r="K418" s="55">
        <v>1</v>
      </c>
      <c r="L418" s="80"/>
      <c r="M418" s="54" t="s">
        <v>1358</v>
      </c>
      <c r="N418" s="16" t="s">
        <v>1358</v>
      </c>
      <c r="O418" s="54"/>
      <c r="P418" s="16" t="s">
        <v>1358</v>
      </c>
      <c r="Q418" s="54" t="s">
        <v>1687</v>
      </c>
      <c r="R418" s="16">
        <v>0.42857142857142855</v>
      </c>
      <c r="S418" s="54" t="s">
        <v>1358</v>
      </c>
      <c r="T418" s="16" t="s">
        <v>1358</v>
      </c>
      <c r="U418" s="54" t="s">
        <v>1358</v>
      </c>
      <c r="V418" s="16" t="s">
        <v>1358</v>
      </c>
      <c r="W418" s="14">
        <v>100</v>
      </c>
      <c r="X418" s="17">
        <v>1</v>
      </c>
      <c r="Y418" s="17">
        <v>1</v>
      </c>
      <c r="Z418" s="17">
        <v>1</v>
      </c>
      <c r="AA418" s="17">
        <v>1</v>
      </c>
      <c r="AB418" s="17">
        <v>0</v>
      </c>
      <c r="AC418" s="17"/>
      <c r="AD418" s="17" t="s">
        <v>1358</v>
      </c>
      <c r="AE418" s="17"/>
      <c r="AF418" s="17"/>
      <c r="AG418" s="17">
        <v>0</v>
      </c>
      <c r="AH418" s="18"/>
      <c r="AI418" s="99" t="str">
        <f>IF(R418=1,IF(LEFT(#REF!,3)="CA_",IF(1*_xlfn.IFNA(VLOOKUP(#REF!,E:N,10,FALSE),0)&lt;&gt;R418,"Dependent config not completed","OK"),"-"),"-")</f>
        <v>-</v>
      </c>
    </row>
    <row r="419" spans="1:35" s="99" customFormat="1" outlineLevel="1">
      <c r="A419" s="77">
        <v>261</v>
      </c>
      <c r="B419" s="78" t="s">
        <v>178</v>
      </c>
      <c r="C419" s="79" t="s">
        <v>221</v>
      </c>
      <c r="D419" s="79" t="s">
        <v>1615</v>
      </c>
      <c r="E419" s="81" t="s">
        <v>270</v>
      </c>
      <c r="F419" s="98" t="s">
        <v>270</v>
      </c>
      <c r="G419" s="98" t="s">
        <v>1688</v>
      </c>
      <c r="H419" s="15" t="s">
        <v>1932</v>
      </c>
      <c r="I419" s="98" t="s">
        <v>1880</v>
      </c>
      <c r="J419" s="98"/>
      <c r="K419" s="55">
        <v>1</v>
      </c>
      <c r="L419" s="80"/>
      <c r="M419" s="54" t="s">
        <v>1358</v>
      </c>
      <c r="N419" s="16" t="s">
        <v>1358</v>
      </c>
      <c r="O419" s="54"/>
      <c r="P419" s="16" t="s">
        <v>1358</v>
      </c>
      <c r="Q419" s="54">
        <v>10</v>
      </c>
      <c r="R419" s="16">
        <v>1</v>
      </c>
      <c r="S419" s="54" t="s">
        <v>1358</v>
      </c>
      <c r="T419" s="16" t="s">
        <v>1358</v>
      </c>
      <c r="U419" s="54" t="s">
        <v>1358</v>
      </c>
      <c r="V419" s="16" t="s">
        <v>1358</v>
      </c>
      <c r="W419" s="14">
        <v>100</v>
      </c>
      <c r="X419" s="17">
        <v>1</v>
      </c>
      <c r="Y419" s="17">
        <v>1</v>
      </c>
      <c r="Z419" s="17">
        <v>1</v>
      </c>
      <c r="AA419" s="17">
        <v>1</v>
      </c>
      <c r="AB419" s="17">
        <v>1</v>
      </c>
      <c r="AC419" s="17"/>
      <c r="AD419" s="17" t="s">
        <v>1358</v>
      </c>
      <c r="AE419" s="17"/>
      <c r="AF419" s="17"/>
      <c r="AG419" s="17">
        <v>1</v>
      </c>
      <c r="AH419" s="18"/>
      <c r="AI419" s="99" t="e">
        <f>IF(R419=1,IF(LEFT(#REF!,3)="CA_",IF(1*_xlfn.IFNA(VLOOKUP(#REF!,E:N,10,FALSE),0)&lt;&gt;R419,"Dependent config not completed","OK"),"-"),"-")</f>
        <v>#REF!</v>
      </c>
    </row>
    <row r="420" spans="1:35" s="99" customFormat="1" outlineLevel="1">
      <c r="A420" s="77">
        <v>262</v>
      </c>
      <c r="B420" s="78" t="s">
        <v>178</v>
      </c>
      <c r="C420" s="79" t="s">
        <v>221</v>
      </c>
      <c r="D420" s="79" t="s">
        <v>1615</v>
      </c>
      <c r="E420" s="81" t="s">
        <v>271</v>
      </c>
      <c r="F420" s="98" t="s">
        <v>270</v>
      </c>
      <c r="G420" s="98" t="s">
        <v>1358</v>
      </c>
      <c r="H420" s="15" t="s">
        <v>1687</v>
      </c>
      <c r="I420" s="98" t="s">
        <v>1595</v>
      </c>
      <c r="J420" s="98" t="s">
        <v>1358</v>
      </c>
      <c r="K420" s="55">
        <v>1</v>
      </c>
      <c r="L420" s="80"/>
      <c r="M420" s="54" t="s">
        <v>1358</v>
      </c>
      <c r="N420" s="16" t="s">
        <v>1358</v>
      </c>
      <c r="O420" s="54"/>
      <c r="P420" s="16" t="s">
        <v>1358</v>
      </c>
      <c r="Q420" s="54" t="s">
        <v>1687</v>
      </c>
      <c r="R420" s="16">
        <v>0.42857142857142855</v>
      </c>
      <c r="S420" s="54" t="s">
        <v>1358</v>
      </c>
      <c r="T420" s="16" t="s">
        <v>1358</v>
      </c>
      <c r="U420" s="54" t="s">
        <v>1358</v>
      </c>
      <c r="V420" s="16" t="s">
        <v>1358</v>
      </c>
      <c r="W420" s="14">
        <v>100</v>
      </c>
      <c r="X420" s="17">
        <v>1</v>
      </c>
      <c r="Y420" s="17">
        <v>1</v>
      </c>
      <c r="Z420" s="17">
        <v>1</v>
      </c>
      <c r="AA420" s="17">
        <v>1</v>
      </c>
      <c r="AB420" s="17">
        <v>0</v>
      </c>
      <c r="AC420" s="17"/>
      <c r="AD420" s="17" t="s">
        <v>1358</v>
      </c>
      <c r="AE420" s="17"/>
      <c r="AF420" s="17"/>
      <c r="AG420" s="17">
        <v>0</v>
      </c>
      <c r="AH420" s="18"/>
      <c r="AI420" s="99" t="str">
        <f>IF(R420=1,IF(LEFT(#REF!,3)="CA_",IF(1*_xlfn.IFNA(VLOOKUP(#REF!,E:N,10,FALSE),0)&lt;&gt;R420,"Dependent config not completed","OK"),"-"),"-")</f>
        <v>-</v>
      </c>
    </row>
    <row r="421" spans="1:35" s="99" customFormat="1" outlineLevel="1">
      <c r="A421" s="77">
        <v>263</v>
      </c>
      <c r="B421" s="78" t="s">
        <v>178</v>
      </c>
      <c r="C421" s="79" t="s">
        <v>221</v>
      </c>
      <c r="D421" s="79" t="s">
        <v>1615</v>
      </c>
      <c r="E421" s="81" t="s">
        <v>272</v>
      </c>
      <c r="F421" s="98" t="s">
        <v>272</v>
      </c>
      <c r="G421" s="98" t="s">
        <v>1358</v>
      </c>
      <c r="H421" s="15" t="s">
        <v>1687</v>
      </c>
      <c r="I421" s="98" t="s">
        <v>1595</v>
      </c>
      <c r="J421" s="98" t="s">
        <v>1358</v>
      </c>
      <c r="K421" s="55">
        <v>1</v>
      </c>
      <c r="L421" s="80"/>
      <c r="M421" s="54" t="s">
        <v>1358</v>
      </c>
      <c r="N421" s="16" t="s">
        <v>1358</v>
      </c>
      <c r="O421" s="54"/>
      <c r="P421" s="16" t="s">
        <v>1358</v>
      </c>
      <c r="Q421" s="54" t="s">
        <v>1687</v>
      </c>
      <c r="R421" s="16">
        <v>0.42857142857142855</v>
      </c>
      <c r="S421" s="54" t="s">
        <v>1358</v>
      </c>
      <c r="T421" s="16" t="s">
        <v>1358</v>
      </c>
      <c r="U421" s="54" t="s">
        <v>1358</v>
      </c>
      <c r="V421" s="16" t="s">
        <v>1358</v>
      </c>
      <c r="W421" s="14">
        <v>100</v>
      </c>
      <c r="X421" s="17">
        <v>1</v>
      </c>
      <c r="Y421" s="17">
        <v>1</v>
      </c>
      <c r="Z421" s="17">
        <v>1</v>
      </c>
      <c r="AA421" s="17">
        <v>1</v>
      </c>
      <c r="AB421" s="17">
        <v>0</v>
      </c>
      <c r="AC421" s="17"/>
      <c r="AD421" s="17" t="s">
        <v>1358</v>
      </c>
      <c r="AE421" s="17"/>
      <c r="AF421" s="17"/>
      <c r="AG421" s="17">
        <v>0</v>
      </c>
      <c r="AH421" s="18"/>
      <c r="AI421" s="99" t="str">
        <f>IF(R421=1,IF(LEFT(#REF!,3)="CA_",IF(1*_xlfn.IFNA(VLOOKUP(#REF!,E:N,10,FALSE),0)&lt;&gt;R421,"Dependent config not completed","OK"),"-"),"-")</f>
        <v>-</v>
      </c>
    </row>
    <row r="422" spans="1:35" s="99" customFormat="1" ht="102" outlineLevel="1">
      <c r="A422" s="77">
        <v>264</v>
      </c>
      <c r="B422" s="78" t="s">
        <v>178</v>
      </c>
      <c r="C422" s="79" t="s">
        <v>221</v>
      </c>
      <c r="D422" s="79" t="s">
        <v>1615</v>
      </c>
      <c r="E422" s="81" t="s">
        <v>273</v>
      </c>
      <c r="F422" s="98" t="s">
        <v>273</v>
      </c>
      <c r="G422" s="98" t="s">
        <v>1592</v>
      </c>
      <c r="H422" s="15" t="s">
        <v>2067</v>
      </c>
      <c r="I422" s="100" t="s">
        <v>1952</v>
      </c>
      <c r="J422" s="98"/>
      <c r="K422" s="55">
        <v>1</v>
      </c>
      <c r="L422" s="80"/>
      <c r="M422" s="54" t="s">
        <v>1358</v>
      </c>
      <c r="N422" s="16" t="s">
        <v>1358</v>
      </c>
      <c r="O422" s="54"/>
      <c r="P422" s="16" t="s">
        <v>1358</v>
      </c>
      <c r="Q422" s="54">
        <v>14</v>
      </c>
      <c r="R422" s="16">
        <v>1</v>
      </c>
      <c r="S422" s="54" t="s">
        <v>1358</v>
      </c>
      <c r="T422" s="16" t="s">
        <v>1358</v>
      </c>
      <c r="U422" s="54" t="s">
        <v>1358</v>
      </c>
      <c r="V422" s="16" t="s">
        <v>1358</v>
      </c>
      <c r="W422" s="14">
        <v>100</v>
      </c>
      <c r="X422" s="17">
        <v>1</v>
      </c>
      <c r="Y422" s="17">
        <v>1</v>
      </c>
      <c r="Z422" s="17">
        <v>1</v>
      </c>
      <c r="AA422" s="17">
        <v>1</v>
      </c>
      <c r="AB422" s="17">
        <v>1</v>
      </c>
      <c r="AC422" s="17"/>
      <c r="AD422" s="17"/>
      <c r="AE422" s="17"/>
      <c r="AF422" s="17"/>
      <c r="AG422" s="17">
        <v>1</v>
      </c>
      <c r="AH422" s="18"/>
      <c r="AI422" s="99" t="e">
        <f>IF(R422=1,IF(LEFT(#REF!,3)="CA_",IF(1*_xlfn.IFNA(VLOOKUP(#REF!,E:N,10,FALSE),0)&lt;&gt;R422,"Dependent config not completed","OK"),"-"),"-")</f>
        <v>#REF!</v>
      </c>
    </row>
    <row r="423" spans="1:35" s="99" customFormat="1" outlineLevel="1">
      <c r="A423" s="77">
        <v>265</v>
      </c>
      <c r="B423" s="78" t="s">
        <v>178</v>
      </c>
      <c r="C423" s="79" t="s">
        <v>221</v>
      </c>
      <c r="D423" s="79" t="s">
        <v>1615</v>
      </c>
      <c r="E423" s="81" t="s">
        <v>274</v>
      </c>
      <c r="F423" s="98" t="s">
        <v>274</v>
      </c>
      <c r="G423" s="98" t="s">
        <v>1358</v>
      </c>
      <c r="H423" s="15" t="s">
        <v>1687</v>
      </c>
      <c r="I423" s="98" t="s">
        <v>1595</v>
      </c>
      <c r="J423" s="98" t="s">
        <v>1358</v>
      </c>
      <c r="K423" s="55">
        <v>1</v>
      </c>
      <c r="L423" s="80"/>
      <c r="M423" s="54" t="s">
        <v>1358</v>
      </c>
      <c r="N423" s="16" t="s">
        <v>1358</v>
      </c>
      <c r="O423" s="54"/>
      <c r="P423" s="16" t="s">
        <v>1358</v>
      </c>
      <c r="Q423" s="54" t="s">
        <v>1687</v>
      </c>
      <c r="R423" s="16">
        <v>0.42857142857142855</v>
      </c>
      <c r="S423" s="54" t="s">
        <v>1358</v>
      </c>
      <c r="T423" s="16" t="s">
        <v>1358</v>
      </c>
      <c r="U423" s="54" t="s">
        <v>1358</v>
      </c>
      <c r="V423" s="16" t="s">
        <v>1358</v>
      </c>
      <c r="W423" s="14">
        <v>100</v>
      </c>
      <c r="X423" s="17">
        <v>1</v>
      </c>
      <c r="Y423" s="17">
        <v>1</v>
      </c>
      <c r="Z423" s="17">
        <v>1</v>
      </c>
      <c r="AA423" s="17">
        <v>1</v>
      </c>
      <c r="AB423" s="17">
        <v>0</v>
      </c>
      <c r="AC423" s="17"/>
      <c r="AD423" s="17" t="s">
        <v>1358</v>
      </c>
      <c r="AE423" s="17"/>
      <c r="AF423" s="17"/>
      <c r="AG423" s="17">
        <v>0</v>
      </c>
      <c r="AH423" s="18"/>
      <c r="AI423" s="99" t="str">
        <f>IF(R423=1,IF(LEFT(#REF!,3)="CA_",IF(1*_xlfn.IFNA(VLOOKUP(#REF!,E:N,10,FALSE),0)&lt;&gt;R423,"Dependent config not completed","OK"),"-"),"-")</f>
        <v>-</v>
      </c>
    </row>
    <row r="424" spans="1:35" s="99" customFormat="1" outlineLevel="1">
      <c r="A424" s="77">
        <v>266</v>
      </c>
      <c r="B424" s="78" t="s">
        <v>178</v>
      </c>
      <c r="C424" s="79" t="s">
        <v>221</v>
      </c>
      <c r="D424" s="79" t="s">
        <v>1615</v>
      </c>
      <c r="E424" s="81" t="s">
        <v>275</v>
      </c>
      <c r="F424" s="98" t="s">
        <v>275</v>
      </c>
      <c r="G424" s="98" t="s">
        <v>1358</v>
      </c>
      <c r="H424" s="15" t="s">
        <v>1687</v>
      </c>
      <c r="I424" s="98" t="s">
        <v>1595</v>
      </c>
      <c r="J424" s="98" t="s">
        <v>1358</v>
      </c>
      <c r="K424" s="55">
        <v>1</v>
      </c>
      <c r="L424" s="80"/>
      <c r="M424" s="54" t="s">
        <v>1358</v>
      </c>
      <c r="N424" s="16" t="s">
        <v>1358</v>
      </c>
      <c r="O424" s="54"/>
      <c r="P424" s="16" t="s">
        <v>1358</v>
      </c>
      <c r="Q424" s="54" t="s">
        <v>1687</v>
      </c>
      <c r="R424" s="16">
        <v>0.42857142857142855</v>
      </c>
      <c r="S424" s="54" t="s">
        <v>1358</v>
      </c>
      <c r="T424" s="16" t="s">
        <v>1358</v>
      </c>
      <c r="U424" s="54" t="s">
        <v>1358</v>
      </c>
      <c r="V424" s="16" t="s">
        <v>1358</v>
      </c>
      <c r="W424" s="14">
        <v>100</v>
      </c>
      <c r="X424" s="17">
        <v>1</v>
      </c>
      <c r="Y424" s="17">
        <v>1</v>
      </c>
      <c r="Z424" s="17">
        <v>1</v>
      </c>
      <c r="AA424" s="17">
        <v>1</v>
      </c>
      <c r="AB424" s="17">
        <v>0</v>
      </c>
      <c r="AC424" s="17"/>
      <c r="AD424" s="17" t="s">
        <v>1358</v>
      </c>
      <c r="AE424" s="17"/>
      <c r="AF424" s="17"/>
      <c r="AG424" s="17">
        <v>0</v>
      </c>
      <c r="AH424" s="18"/>
      <c r="AI424" s="99" t="str">
        <f>IF(R424=1,IF(LEFT(#REF!,3)="CA_",IF(1*_xlfn.IFNA(VLOOKUP(#REF!,E:N,10,FALSE),0)&lt;&gt;R424,"Dependent config not completed","OK"),"-"),"-")</f>
        <v>-</v>
      </c>
    </row>
    <row r="425" spans="1:35" s="99" customFormat="1" ht="102" outlineLevel="1">
      <c r="A425" s="77">
        <v>267</v>
      </c>
      <c r="B425" s="78" t="s">
        <v>178</v>
      </c>
      <c r="C425" s="79" t="s">
        <v>221</v>
      </c>
      <c r="D425" s="79" t="s">
        <v>1615</v>
      </c>
      <c r="E425" s="81" t="s">
        <v>276</v>
      </c>
      <c r="F425" s="98" t="s">
        <v>276</v>
      </c>
      <c r="G425" s="98" t="s">
        <v>1937</v>
      </c>
      <c r="H425" s="98" t="s">
        <v>1849</v>
      </c>
      <c r="I425" s="100" t="s">
        <v>1977</v>
      </c>
      <c r="J425" s="98" t="s">
        <v>1789</v>
      </c>
      <c r="K425" s="55">
        <v>1</v>
      </c>
      <c r="L425" s="80"/>
      <c r="M425" s="54" t="s">
        <v>1358</v>
      </c>
      <c r="N425" s="16" t="s">
        <v>1358</v>
      </c>
      <c r="O425" s="54"/>
      <c r="P425" s="16" t="s">
        <v>1358</v>
      </c>
      <c r="Q425" s="54">
        <v>13</v>
      </c>
      <c r="R425" s="16">
        <v>1</v>
      </c>
      <c r="S425" s="54" t="s">
        <v>1358</v>
      </c>
      <c r="T425" s="16" t="s">
        <v>1358</v>
      </c>
      <c r="U425" s="54" t="s">
        <v>1358</v>
      </c>
      <c r="V425" s="16" t="s">
        <v>1358</v>
      </c>
      <c r="W425" s="14">
        <v>100</v>
      </c>
      <c r="X425" s="17">
        <v>1</v>
      </c>
      <c r="Y425" s="17">
        <v>1</v>
      </c>
      <c r="Z425" s="17">
        <v>1</v>
      </c>
      <c r="AA425" s="17">
        <v>1</v>
      </c>
      <c r="AB425" s="17">
        <v>1</v>
      </c>
      <c r="AC425" s="17"/>
      <c r="AD425" s="17"/>
      <c r="AE425" s="17" t="s">
        <v>1358</v>
      </c>
      <c r="AF425" s="17"/>
      <c r="AG425" s="17">
        <v>1</v>
      </c>
      <c r="AH425" s="18"/>
      <c r="AI425" s="99" t="e">
        <f>IF(R425=1,IF(LEFT(#REF!,3)="CA_",IF(1*_xlfn.IFNA(VLOOKUP(#REF!,E:N,10,FALSE),0)&lt;&gt;R425,"Dependent config not completed","OK"),"-"),"-")</f>
        <v>#REF!</v>
      </c>
    </row>
    <row r="426" spans="1:35" s="99" customFormat="1" outlineLevel="1">
      <c r="A426" s="77">
        <v>268</v>
      </c>
      <c r="B426" s="78" t="s">
        <v>178</v>
      </c>
      <c r="C426" s="79" t="s">
        <v>221</v>
      </c>
      <c r="D426" s="79" t="s">
        <v>1615</v>
      </c>
      <c r="E426" s="81" t="s">
        <v>277</v>
      </c>
      <c r="F426" s="98" t="s">
        <v>277</v>
      </c>
      <c r="G426" s="98" t="s">
        <v>1688</v>
      </c>
      <c r="H426" s="15" t="s">
        <v>1932</v>
      </c>
      <c r="I426" s="98" t="s">
        <v>1881</v>
      </c>
      <c r="J426" s="98"/>
      <c r="K426" s="55">
        <v>1</v>
      </c>
      <c r="L426" s="80"/>
      <c r="M426" s="54" t="s">
        <v>1358</v>
      </c>
      <c r="N426" s="16" t="s">
        <v>1358</v>
      </c>
      <c r="O426" s="54"/>
      <c r="P426" s="16" t="s">
        <v>1358</v>
      </c>
      <c r="Q426" s="54">
        <v>10</v>
      </c>
      <c r="R426" s="16">
        <v>1</v>
      </c>
      <c r="S426" s="54" t="s">
        <v>1358</v>
      </c>
      <c r="T426" s="16" t="s">
        <v>1358</v>
      </c>
      <c r="U426" s="54" t="s">
        <v>1358</v>
      </c>
      <c r="V426" s="16" t="s">
        <v>1358</v>
      </c>
      <c r="W426" s="14">
        <v>100</v>
      </c>
      <c r="X426" s="17">
        <v>1</v>
      </c>
      <c r="Y426" s="17">
        <v>1</v>
      </c>
      <c r="Z426" s="17">
        <v>1</v>
      </c>
      <c r="AA426" s="17">
        <v>1</v>
      </c>
      <c r="AB426" s="17">
        <v>1</v>
      </c>
      <c r="AC426" s="17"/>
      <c r="AD426" s="17" t="s">
        <v>1358</v>
      </c>
      <c r="AE426" s="17"/>
      <c r="AF426" s="17"/>
      <c r="AG426" s="17">
        <v>1</v>
      </c>
      <c r="AH426" s="18"/>
      <c r="AI426" s="99" t="e">
        <f>IF(R426=1,IF(LEFT(#REF!,3)="CA_",IF(1*_xlfn.IFNA(VLOOKUP(#REF!,E:N,10,FALSE),0)&lt;&gt;R426,"Dependent config not completed","OK"),"-"),"-")</f>
        <v>#REF!</v>
      </c>
    </row>
    <row r="427" spans="1:35" s="99" customFormat="1" outlineLevel="1">
      <c r="A427" s="77">
        <v>269</v>
      </c>
      <c r="B427" s="78" t="s">
        <v>178</v>
      </c>
      <c r="C427" s="79" t="s">
        <v>221</v>
      </c>
      <c r="D427" s="79" t="s">
        <v>1615</v>
      </c>
      <c r="E427" s="81" t="s">
        <v>278</v>
      </c>
      <c r="F427" s="98" t="s">
        <v>277</v>
      </c>
      <c r="G427" s="98" t="s">
        <v>1358</v>
      </c>
      <c r="H427" s="15" t="s">
        <v>1687</v>
      </c>
      <c r="I427" s="98" t="s">
        <v>1595</v>
      </c>
      <c r="J427" s="98" t="s">
        <v>1358</v>
      </c>
      <c r="K427" s="55">
        <v>1</v>
      </c>
      <c r="L427" s="80"/>
      <c r="M427" s="54" t="s">
        <v>1358</v>
      </c>
      <c r="N427" s="16" t="s">
        <v>1358</v>
      </c>
      <c r="O427" s="54"/>
      <c r="P427" s="16" t="s">
        <v>1358</v>
      </c>
      <c r="Q427" s="54" t="s">
        <v>1687</v>
      </c>
      <c r="R427" s="16">
        <v>0.42857142857142855</v>
      </c>
      <c r="S427" s="54" t="s">
        <v>1358</v>
      </c>
      <c r="T427" s="16" t="s">
        <v>1358</v>
      </c>
      <c r="U427" s="54" t="s">
        <v>1358</v>
      </c>
      <c r="V427" s="16" t="s">
        <v>1358</v>
      </c>
      <c r="W427" s="14">
        <v>100</v>
      </c>
      <c r="X427" s="17">
        <v>1</v>
      </c>
      <c r="Y427" s="17">
        <v>1</v>
      </c>
      <c r="Z427" s="17">
        <v>1</v>
      </c>
      <c r="AA427" s="17">
        <v>1</v>
      </c>
      <c r="AB427" s="17">
        <v>0</v>
      </c>
      <c r="AC427" s="17"/>
      <c r="AD427" s="17" t="s">
        <v>1358</v>
      </c>
      <c r="AE427" s="17"/>
      <c r="AF427" s="17"/>
      <c r="AG427" s="17">
        <v>0</v>
      </c>
      <c r="AH427" s="18"/>
      <c r="AI427" s="99" t="str">
        <f>IF(R427=1,IF(LEFT(#REF!,3)="CA_",IF(1*_xlfn.IFNA(VLOOKUP(#REF!,E:N,10,FALSE),0)&lt;&gt;R427,"Dependent config not completed","OK"),"-"),"-")</f>
        <v>-</v>
      </c>
    </row>
    <row r="428" spans="1:35" s="99" customFormat="1" outlineLevel="1">
      <c r="A428" s="77">
        <v>270</v>
      </c>
      <c r="B428" s="78" t="s">
        <v>178</v>
      </c>
      <c r="C428" s="79" t="s">
        <v>221</v>
      </c>
      <c r="D428" s="79" t="s">
        <v>1615</v>
      </c>
      <c r="E428" s="81" t="s">
        <v>279</v>
      </c>
      <c r="F428" s="98" t="s">
        <v>279</v>
      </c>
      <c r="G428" s="98" t="s">
        <v>1688</v>
      </c>
      <c r="H428" s="15" t="s">
        <v>1932</v>
      </c>
      <c r="I428" s="98" t="s">
        <v>1882</v>
      </c>
      <c r="J428" s="98"/>
      <c r="K428" s="55">
        <v>1</v>
      </c>
      <c r="L428" s="80"/>
      <c r="M428" s="54" t="s">
        <v>1358</v>
      </c>
      <c r="N428" s="16" t="s">
        <v>1358</v>
      </c>
      <c r="O428" s="54"/>
      <c r="P428" s="16" t="s">
        <v>1358</v>
      </c>
      <c r="Q428" s="54">
        <v>10</v>
      </c>
      <c r="R428" s="16">
        <v>1</v>
      </c>
      <c r="S428" s="54" t="s">
        <v>1358</v>
      </c>
      <c r="T428" s="16" t="s">
        <v>1358</v>
      </c>
      <c r="U428" s="54" t="s">
        <v>1358</v>
      </c>
      <c r="V428" s="16" t="s">
        <v>1358</v>
      </c>
      <c r="W428" s="14">
        <v>100</v>
      </c>
      <c r="X428" s="17">
        <v>1</v>
      </c>
      <c r="Y428" s="17">
        <v>1</v>
      </c>
      <c r="Z428" s="17">
        <v>1</v>
      </c>
      <c r="AA428" s="17">
        <v>1</v>
      </c>
      <c r="AB428" s="17">
        <v>1</v>
      </c>
      <c r="AC428" s="17"/>
      <c r="AD428" s="17" t="s">
        <v>1358</v>
      </c>
      <c r="AE428" s="17"/>
      <c r="AF428" s="17"/>
      <c r="AG428" s="17">
        <v>1</v>
      </c>
      <c r="AH428" s="18"/>
      <c r="AI428" s="99" t="e">
        <f>IF(R428=1,IF(LEFT(#REF!,3)="CA_",IF(1*_xlfn.IFNA(VLOOKUP(#REF!,E:N,10,FALSE),0)&lt;&gt;R428,"Dependent config not completed","OK"),"-"),"-")</f>
        <v>#REF!</v>
      </c>
    </row>
    <row r="429" spans="1:35" s="99" customFormat="1" outlineLevel="1">
      <c r="A429" s="77">
        <v>271</v>
      </c>
      <c r="B429" s="78" t="s">
        <v>178</v>
      </c>
      <c r="C429" s="79" t="s">
        <v>221</v>
      </c>
      <c r="D429" s="79" t="s">
        <v>1615</v>
      </c>
      <c r="E429" s="81" t="s">
        <v>280</v>
      </c>
      <c r="F429" s="98" t="s">
        <v>279</v>
      </c>
      <c r="G429" s="98" t="s">
        <v>1358</v>
      </c>
      <c r="H429" s="15" t="s">
        <v>1687</v>
      </c>
      <c r="I429" s="98" t="s">
        <v>1595</v>
      </c>
      <c r="J429" s="98" t="s">
        <v>1358</v>
      </c>
      <c r="K429" s="55">
        <v>1</v>
      </c>
      <c r="L429" s="80"/>
      <c r="M429" s="54" t="s">
        <v>1358</v>
      </c>
      <c r="N429" s="16" t="s">
        <v>1358</v>
      </c>
      <c r="O429" s="54"/>
      <c r="P429" s="16" t="s">
        <v>1358</v>
      </c>
      <c r="Q429" s="54" t="s">
        <v>1687</v>
      </c>
      <c r="R429" s="16">
        <v>0.42857142857142855</v>
      </c>
      <c r="S429" s="54" t="s">
        <v>1358</v>
      </c>
      <c r="T429" s="16" t="s">
        <v>1358</v>
      </c>
      <c r="U429" s="54" t="s">
        <v>1358</v>
      </c>
      <c r="V429" s="16" t="s">
        <v>1358</v>
      </c>
      <c r="W429" s="14">
        <v>100</v>
      </c>
      <c r="X429" s="17">
        <v>1</v>
      </c>
      <c r="Y429" s="17">
        <v>1</v>
      </c>
      <c r="Z429" s="17">
        <v>1</v>
      </c>
      <c r="AA429" s="17">
        <v>1</v>
      </c>
      <c r="AB429" s="17">
        <v>0</v>
      </c>
      <c r="AC429" s="17"/>
      <c r="AD429" s="17" t="s">
        <v>1358</v>
      </c>
      <c r="AE429" s="17"/>
      <c r="AF429" s="17"/>
      <c r="AG429" s="17">
        <v>0</v>
      </c>
      <c r="AH429" s="18"/>
      <c r="AI429" s="99" t="str">
        <f>IF(R429=1,IF(LEFT(#REF!,3)="CA_",IF(1*_xlfn.IFNA(VLOOKUP(#REF!,E:N,10,FALSE),0)&lt;&gt;R429,"Dependent config not completed","OK"),"-"),"-")</f>
        <v>-</v>
      </c>
    </row>
    <row r="430" spans="1:35" s="99" customFormat="1" outlineLevel="1">
      <c r="A430" s="77">
        <v>272</v>
      </c>
      <c r="B430" s="78" t="s">
        <v>178</v>
      </c>
      <c r="C430" s="79" t="s">
        <v>221</v>
      </c>
      <c r="D430" s="79" t="s">
        <v>1615</v>
      </c>
      <c r="E430" s="81" t="s">
        <v>281</v>
      </c>
      <c r="F430" s="98" t="s">
        <v>281</v>
      </c>
      <c r="G430" s="98" t="s">
        <v>1688</v>
      </c>
      <c r="H430" s="15" t="s">
        <v>1932</v>
      </c>
      <c r="I430" s="98" t="s">
        <v>1883</v>
      </c>
      <c r="J430" s="98"/>
      <c r="K430" s="55">
        <v>1</v>
      </c>
      <c r="L430" s="80"/>
      <c r="M430" s="54" t="s">
        <v>1358</v>
      </c>
      <c r="N430" s="16" t="s">
        <v>1358</v>
      </c>
      <c r="O430" s="54"/>
      <c r="P430" s="16" t="s">
        <v>1358</v>
      </c>
      <c r="Q430" s="54">
        <v>10</v>
      </c>
      <c r="R430" s="16">
        <v>1</v>
      </c>
      <c r="S430" s="54" t="s">
        <v>1358</v>
      </c>
      <c r="T430" s="16" t="s">
        <v>1358</v>
      </c>
      <c r="U430" s="54" t="s">
        <v>1358</v>
      </c>
      <c r="V430" s="16" t="s">
        <v>1358</v>
      </c>
      <c r="W430" s="14">
        <v>100</v>
      </c>
      <c r="X430" s="17">
        <v>1</v>
      </c>
      <c r="Y430" s="17">
        <v>1</v>
      </c>
      <c r="Z430" s="17">
        <v>1</v>
      </c>
      <c r="AA430" s="17">
        <v>1</v>
      </c>
      <c r="AB430" s="17">
        <v>1</v>
      </c>
      <c r="AC430" s="17"/>
      <c r="AD430" s="17" t="s">
        <v>1358</v>
      </c>
      <c r="AE430" s="17"/>
      <c r="AF430" s="17"/>
      <c r="AG430" s="17">
        <v>1</v>
      </c>
      <c r="AH430" s="18"/>
      <c r="AI430" s="99" t="e">
        <f>IF(R430=1,IF(LEFT(#REF!,3)="CA_",IF(1*_xlfn.IFNA(VLOOKUP(#REF!,E:N,10,FALSE),0)&lt;&gt;R430,"Dependent config not completed","OK"),"-"),"-")</f>
        <v>#REF!</v>
      </c>
    </row>
    <row r="431" spans="1:35" s="99" customFormat="1" outlineLevel="1">
      <c r="A431" s="77">
        <v>273</v>
      </c>
      <c r="B431" s="78" t="s">
        <v>178</v>
      </c>
      <c r="C431" s="79" t="s">
        <v>221</v>
      </c>
      <c r="D431" s="79" t="s">
        <v>1615</v>
      </c>
      <c r="E431" s="81" t="s">
        <v>282</v>
      </c>
      <c r="F431" s="98" t="s">
        <v>281</v>
      </c>
      <c r="G431" s="98" t="s">
        <v>1358</v>
      </c>
      <c r="H431" s="15" t="s">
        <v>1687</v>
      </c>
      <c r="I431" s="98" t="s">
        <v>1595</v>
      </c>
      <c r="J431" s="98" t="s">
        <v>1358</v>
      </c>
      <c r="K431" s="55">
        <v>1</v>
      </c>
      <c r="L431" s="80"/>
      <c r="M431" s="54" t="s">
        <v>1358</v>
      </c>
      <c r="N431" s="16" t="s">
        <v>1358</v>
      </c>
      <c r="O431" s="54"/>
      <c r="P431" s="16" t="s">
        <v>1358</v>
      </c>
      <c r="Q431" s="54" t="s">
        <v>1687</v>
      </c>
      <c r="R431" s="16">
        <v>0.42857142857142855</v>
      </c>
      <c r="S431" s="54" t="s">
        <v>1358</v>
      </c>
      <c r="T431" s="16" t="s">
        <v>1358</v>
      </c>
      <c r="U431" s="54" t="s">
        <v>1358</v>
      </c>
      <c r="V431" s="16" t="s">
        <v>1358</v>
      </c>
      <c r="W431" s="14">
        <v>100</v>
      </c>
      <c r="X431" s="17">
        <v>1</v>
      </c>
      <c r="Y431" s="17">
        <v>1</v>
      </c>
      <c r="Z431" s="17">
        <v>1</v>
      </c>
      <c r="AA431" s="17">
        <v>1</v>
      </c>
      <c r="AB431" s="17">
        <v>0</v>
      </c>
      <c r="AC431" s="17"/>
      <c r="AD431" s="17" t="s">
        <v>1358</v>
      </c>
      <c r="AE431" s="17"/>
      <c r="AF431" s="17"/>
      <c r="AG431" s="17">
        <v>0</v>
      </c>
      <c r="AH431" s="18"/>
      <c r="AI431" s="99" t="str">
        <f>IF(R431=1,IF(LEFT(#REF!,3)="CA_",IF(1*_xlfn.IFNA(VLOOKUP(#REF!,E:N,10,FALSE),0)&lt;&gt;R431,"Dependent config not completed","OK"),"-"),"-")</f>
        <v>-</v>
      </c>
    </row>
    <row r="432" spans="1:35" s="99" customFormat="1" ht="165.75" outlineLevel="1">
      <c r="A432" s="77">
        <v>274</v>
      </c>
      <c r="B432" s="78" t="s">
        <v>178</v>
      </c>
      <c r="C432" s="79" t="s">
        <v>221</v>
      </c>
      <c r="D432" s="79" t="s">
        <v>1615</v>
      </c>
      <c r="E432" s="81" t="s">
        <v>283</v>
      </c>
      <c r="F432" s="98" t="s">
        <v>283</v>
      </c>
      <c r="G432" s="98" t="s">
        <v>50</v>
      </c>
      <c r="H432" s="15" t="s">
        <v>2069</v>
      </c>
      <c r="I432" s="178" t="s">
        <v>1976</v>
      </c>
      <c r="J432" s="98"/>
      <c r="K432" s="55">
        <v>1</v>
      </c>
      <c r="L432" s="80"/>
      <c r="M432" s="54" t="s">
        <v>1358</v>
      </c>
      <c r="N432" s="16" t="s">
        <v>1358</v>
      </c>
      <c r="O432" s="54"/>
      <c r="P432" s="16" t="s">
        <v>1358</v>
      </c>
      <c r="Q432" s="54">
        <v>12</v>
      </c>
      <c r="R432" s="16">
        <v>1</v>
      </c>
      <c r="S432" s="54" t="s">
        <v>1358</v>
      </c>
      <c r="T432" s="16" t="s">
        <v>1358</v>
      </c>
      <c r="U432" s="54" t="s">
        <v>1358</v>
      </c>
      <c r="V432" s="16" t="s">
        <v>1358</v>
      </c>
      <c r="W432" s="14">
        <v>100</v>
      </c>
      <c r="X432" s="17">
        <v>1</v>
      </c>
      <c r="Y432" s="17">
        <v>1</v>
      </c>
      <c r="Z432" s="17">
        <v>1</v>
      </c>
      <c r="AA432" s="17">
        <v>1</v>
      </c>
      <c r="AB432" s="17">
        <v>1</v>
      </c>
      <c r="AC432" s="17"/>
      <c r="AD432" s="17" t="s">
        <v>1358</v>
      </c>
      <c r="AE432" s="17"/>
      <c r="AF432" s="17"/>
      <c r="AG432" s="17">
        <v>1</v>
      </c>
      <c r="AH432" s="18"/>
      <c r="AI432" s="99" t="e">
        <f>IF(R432=1,IF(LEFT(#REF!,3)="CA_",IF(1*_xlfn.IFNA(VLOOKUP(#REF!,E:N,10,FALSE),0)&lt;&gt;R432,"Dependent config not completed","OK"),"-"),"-")</f>
        <v>#REF!</v>
      </c>
    </row>
    <row r="433" spans="1:35" s="99" customFormat="1" outlineLevel="1">
      <c r="A433" s="77">
        <v>275</v>
      </c>
      <c r="B433" s="78" t="s">
        <v>178</v>
      </c>
      <c r="C433" s="79" t="s">
        <v>221</v>
      </c>
      <c r="D433" s="79" t="s">
        <v>1615</v>
      </c>
      <c r="E433" s="81" t="s">
        <v>284</v>
      </c>
      <c r="F433" s="98" t="s">
        <v>284</v>
      </c>
      <c r="G433" s="98" t="s">
        <v>50</v>
      </c>
      <c r="H433" s="15" t="s">
        <v>2068</v>
      </c>
      <c r="I433" s="98" t="s">
        <v>1836</v>
      </c>
      <c r="J433" s="98" t="s">
        <v>1358</v>
      </c>
      <c r="K433" s="55">
        <v>1</v>
      </c>
      <c r="L433" s="80"/>
      <c r="M433" s="54" t="s">
        <v>1358</v>
      </c>
      <c r="N433" s="16" t="s">
        <v>1358</v>
      </c>
      <c r="O433" s="54"/>
      <c r="P433" s="16" t="s">
        <v>1358</v>
      </c>
      <c r="Q433" s="54">
        <v>11</v>
      </c>
      <c r="R433" s="16">
        <v>1</v>
      </c>
      <c r="S433" s="54" t="s">
        <v>1358</v>
      </c>
      <c r="T433" s="16" t="s">
        <v>1358</v>
      </c>
      <c r="U433" s="54" t="s">
        <v>1358</v>
      </c>
      <c r="V433" s="16" t="s">
        <v>1358</v>
      </c>
      <c r="W433" s="14">
        <v>100</v>
      </c>
      <c r="X433" s="17">
        <v>1</v>
      </c>
      <c r="Y433" s="17">
        <v>1</v>
      </c>
      <c r="Z433" s="17">
        <v>1</v>
      </c>
      <c r="AA433" s="17">
        <v>1</v>
      </c>
      <c r="AB433" s="17">
        <v>1</v>
      </c>
      <c r="AC433" s="17"/>
      <c r="AD433" s="17" t="s">
        <v>1358</v>
      </c>
      <c r="AE433" s="17"/>
      <c r="AF433" s="17"/>
      <c r="AG433" s="17">
        <v>1</v>
      </c>
      <c r="AH433" s="18"/>
      <c r="AI433" s="99" t="e">
        <f>IF(R433=1,IF(LEFT(#REF!,3)="CA_",IF(1*_xlfn.IFNA(VLOOKUP(#REF!,E:N,10,FALSE),0)&lt;&gt;R433,"Dependent config not completed","OK"),"-"),"-")</f>
        <v>#REF!</v>
      </c>
    </row>
    <row r="434" spans="1:35" s="99" customFormat="1" outlineLevel="1">
      <c r="A434" s="77">
        <v>276</v>
      </c>
      <c r="B434" s="78" t="s">
        <v>178</v>
      </c>
      <c r="C434" s="79" t="s">
        <v>221</v>
      </c>
      <c r="D434" s="79" t="s">
        <v>1615</v>
      </c>
      <c r="E434" s="81" t="s">
        <v>285</v>
      </c>
      <c r="F434" s="98" t="s">
        <v>285</v>
      </c>
      <c r="G434" s="98" t="s">
        <v>50</v>
      </c>
      <c r="H434" s="15" t="s">
        <v>2068</v>
      </c>
      <c r="I434" s="98" t="s">
        <v>1884</v>
      </c>
      <c r="J434" s="98"/>
      <c r="K434" s="55">
        <v>1</v>
      </c>
      <c r="L434" s="80"/>
      <c r="M434" s="54" t="s">
        <v>1358</v>
      </c>
      <c r="N434" s="16" t="s">
        <v>1358</v>
      </c>
      <c r="O434" s="54"/>
      <c r="P434" s="16" t="s">
        <v>1358</v>
      </c>
      <c r="Q434" s="54">
        <v>11</v>
      </c>
      <c r="R434" s="16">
        <v>1</v>
      </c>
      <c r="S434" s="54" t="s">
        <v>1358</v>
      </c>
      <c r="T434" s="16" t="s">
        <v>1358</v>
      </c>
      <c r="U434" s="54" t="s">
        <v>1358</v>
      </c>
      <c r="V434" s="16" t="s">
        <v>1358</v>
      </c>
      <c r="W434" s="14">
        <v>100</v>
      </c>
      <c r="X434" s="17">
        <v>1</v>
      </c>
      <c r="Y434" s="17">
        <v>1</v>
      </c>
      <c r="Z434" s="17">
        <v>1</v>
      </c>
      <c r="AA434" s="17">
        <v>1</v>
      </c>
      <c r="AB434" s="17">
        <v>1</v>
      </c>
      <c r="AC434" s="17"/>
      <c r="AD434" s="17" t="s">
        <v>1358</v>
      </c>
      <c r="AE434" s="17"/>
      <c r="AF434" s="17"/>
      <c r="AG434" s="17">
        <v>1</v>
      </c>
      <c r="AH434" s="18"/>
      <c r="AI434" s="99" t="e">
        <f>IF(R434=1,IF(LEFT(#REF!,3)="CA_",IF(1*_xlfn.IFNA(VLOOKUP(#REF!,E:N,10,FALSE),0)&lt;&gt;R434,"Dependent config not completed","OK"),"-"),"-")</f>
        <v>#REF!</v>
      </c>
    </row>
    <row r="435" spans="1:35" s="99" customFormat="1" outlineLevel="1">
      <c r="A435" s="77">
        <v>277</v>
      </c>
      <c r="B435" s="78" t="s">
        <v>178</v>
      </c>
      <c r="C435" s="79" t="s">
        <v>221</v>
      </c>
      <c r="D435" s="79" t="s">
        <v>1615</v>
      </c>
      <c r="E435" s="81" t="s">
        <v>286</v>
      </c>
      <c r="F435" s="98" t="s">
        <v>286</v>
      </c>
      <c r="G435" s="98" t="s">
        <v>50</v>
      </c>
      <c r="H435" s="15" t="s">
        <v>2068</v>
      </c>
      <c r="I435" s="98" t="s">
        <v>1885</v>
      </c>
      <c r="J435" s="98"/>
      <c r="K435" s="55">
        <v>1</v>
      </c>
      <c r="L435" s="80"/>
      <c r="M435" s="54" t="s">
        <v>1358</v>
      </c>
      <c r="N435" s="16" t="s">
        <v>1358</v>
      </c>
      <c r="O435" s="54"/>
      <c r="P435" s="16" t="s">
        <v>1358</v>
      </c>
      <c r="Q435" s="54">
        <v>11</v>
      </c>
      <c r="R435" s="16">
        <v>1</v>
      </c>
      <c r="S435" s="54" t="s">
        <v>1358</v>
      </c>
      <c r="T435" s="16" t="s">
        <v>1358</v>
      </c>
      <c r="U435" s="54" t="s">
        <v>1358</v>
      </c>
      <c r="V435" s="16" t="s">
        <v>1358</v>
      </c>
      <c r="W435" s="14">
        <v>100</v>
      </c>
      <c r="X435" s="17">
        <v>1</v>
      </c>
      <c r="Y435" s="17">
        <v>1</v>
      </c>
      <c r="Z435" s="17">
        <v>1</v>
      </c>
      <c r="AA435" s="17">
        <v>1</v>
      </c>
      <c r="AB435" s="17">
        <v>1</v>
      </c>
      <c r="AC435" s="17"/>
      <c r="AD435" s="17" t="s">
        <v>1358</v>
      </c>
      <c r="AE435" s="17"/>
      <c r="AF435" s="17"/>
      <c r="AG435" s="17">
        <v>1</v>
      </c>
      <c r="AH435" s="18"/>
      <c r="AI435" s="99" t="e">
        <f>IF(R435=1,IF(LEFT(#REF!,3)="CA_",IF(1*_xlfn.IFNA(VLOOKUP(#REF!,E:N,10,FALSE),0)&lt;&gt;R435,"Dependent config not completed","OK"),"-"),"-")</f>
        <v>#REF!</v>
      </c>
    </row>
    <row r="436" spans="1:35" s="99" customFormat="1" outlineLevel="1">
      <c r="A436" s="77">
        <v>278</v>
      </c>
      <c r="B436" s="78" t="s">
        <v>178</v>
      </c>
      <c r="C436" s="79" t="s">
        <v>221</v>
      </c>
      <c r="D436" s="79" t="s">
        <v>1615</v>
      </c>
      <c r="E436" s="81" t="s">
        <v>287</v>
      </c>
      <c r="F436" s="98" t="s">
        <v>287</v>
      </c>
      <c r="G436" s="98" t="s">
        <v>50</v>
      </c>
      <c r="H436" s="15" t="s">
        <v>2068</v>
      </c>
      <c r="I436" s="98" t="s">
        <v>1837</v>
      </c>
      <c r="J436" s="98"/>
      <c r="K436" s="55">
        <v>1</v>
      </c>
      <c r="L436" s="80"/>
      <c r="M436" s="54" t="s">
        <v>1358</v>
      </c>
      <c r="N436" s="16" t="s">
        <v>1358</v>
      </c>
      <c r="O436" s="54"/>
      <c r="P436" s="16" t="s">
        <v>1358</v>
      </c>
      <c r="Q436" s="54">
        <v>11</v>
      </c>
      <c r="R436" s="16">
        <v>1</v>
      </c>
      <c r="S436" s="54" t="s">
        <v>1358</v>
      </c>
      <c r="T436" s="16" t="s">
        <v>1358</v>
      </c>
      <c r="U436" s="54" t="s">
        <v>1358</v>
      </c>
      <c r="V436" s="16" t="s">
        <v>1358</v>
      </c>
      <c r="W436" s="14">
        <v>100</v>
      </c>
      <c r="X436" s="17">
        <v>1</v>
      </c>
      <c r="Y436" s="17">
        <v>1</v>
      </c>
      <c r="Z436" s="17">
        <v>1</v>
      </c>
      <c r="AA436" s="17">
        <v>1</v>
      </c>
      <c r="AB436" s="17">
        <v>1</v>
      </c>
      <c r="AC436" s="17"/>
      <c r="AD436" s="17" t="s">
        <v>1358</v>
      </c>
      <c r="AE436" s="17"/>
      <c r="AF436" s="17"/>
      <c r="AG436" s="17">
        <v>1</v>
      </c>
      <c r="AH436" s="18"/>
      <c r="AI436" s="99" t="e">
        <f>IF(R436=1,IF(LEFT(#REF!,3)="CA_",IF(1*_xlfn.IFNA(VLOOKUP(#REF!,E:N,10,FALSE),0)&lt;&gt;R436,"Dependent config not completed","OK"),"-"),"-")</f>
        <v>#REF!</v>
      </c>
    </row>
    <row r="437" spans="1:35" s="99" customFormat="1" outlineLevel="1">
      <c r="A437" s="77">
        <v>282</v>
      </c>
      <c r="B437" s="78" t="s">
        <v>178</v>
      </c>
      <c r="C437" s="79" t="s">
        <v>221</v>
      </c>
      <c r="D437" s="79" t="s">
        <v>1615</v>
      </c>
      <c r="E437" s="81" t="s">
        <v>288</v>
      </c>
      <c r="F437" s="98" t="s">
        <v>288</v>
      </c>
      <c r="G437" s="98" t="s">
        <v>1358</v>
      </c>
      <c r="H437" s="15" t="s">
        <v>1687</v>
      </c>
      <c r="I437" s="98" t="s">
        <v>1595</v>
      </c>
      <c r="J437" s="98" t="s">
        <v>1358</v>
      </c>
      <c r="K437" s="55">
        <v>1</v>
      </c>
      <c r="L437" s="80"/>
      <c r="M437" s="54" t="s">
        <v>1358</v>
      </c>
      <c r="N437" s="16" t="s">
        <v>1358</v>
      </c>
      <c r="O437" s="54"/>
      <c r="P437" s="16" t="s">
        <v>1358</v>
      </c>
      <c r="Q437" s="54" t="s">
        <v>1687</v>
      </c>
      <c r="R437" s="16">
        <v>0.21428571428571427</v>
      </c>
      <c r="S437" s="54" t="s">
        <v>1358</v>
      </c>
      <c r="T437" s="16" t="s">
        <v>1358</v>
      </c>
      <c r="U437" s="54" t="s">
        <v>1358</v>
      </c>
      <c r="V437" s="16" t="s">
        <v>1358</v>
      </c>
      <c r="W437" s="14">
        <v>100</v>
      </c>
      <c r="X437" s="17">
        <v>1</v>
      </c>
      <c r="Y437" s="17">
        <v>1</v>
      </c>
      <c r="Z437" s="17">
        <v>1</v>
      </c>
      <c r="AA437" s="17">
        <v>0</v>
      </c>
      <c r="AB437" s="17">
        <v>0</v>
      </c>
      <c r="AC437" s="17"/>
      <c r="AD437" s="17" t="s">
        <v>1358</v>
      </c>
      <c r="AE437" s="17"/>
      <c r="AF437" s="17"/>
      <c r="AG437" s="17">
        <v>0</v>
      </c>
      <c r="AH437" s="18"/>
      <c r="AI437" s="99" t="str">
        <f>IF(R437=1,IF(LEFT(#REF!,3)="CA_",IF(1*_xlfn.IFNA(VLOOKUP(#REF!,E:N,10,FALSE),0)&lt;&gt;R437,"Dependent config not completed","OK"),"-"),"-")</f>
        <v>-</v>
      </c>
    </row>
    <row r="438" spans="1:35" s="99" customFormat="1" outlineLevel="1">
      <c r="A438" s="77">
        <v>279</v>
      </c>
      <c r="B438" s="78" t="s">
        <v>178</v>
      </c>
      <c r="C438" s="79" t="s">
        <v>221</v>
      </c>
      <c r="D438" s="79" t="s">
        <v>1615</v>
      </c>
      <c r="E438" s="81" t="s">
        <v>289</v>
      </c>
      <c r="F438" s="98" t="s">
        <v>289</v>
      </c>
      <c r="G438" s="98" t="s">
        <v>1688</v>
      </c>
      <c r="H438" s="15" t="s">
        <v>1932</v>
      </c>
      <c r="I438" s="98" t="s">
        <v>1886</v>
      </c>
      <c r="J438" s="98"/>
      <c r="K438" s="55">
        <v>1</v>
      </c>
      <c r="L438" s="80"/>
      <c r="M438" s="54" t="s">
        <v>1358</v>
      </c>
      <c r="N438" s="16" t="s">
        <v>1358</v>
      </c>
      <c r="O438" s="54"/>
      <c r="P438" s="16" t="s">
        <v>1358</v>
      </c>
      <c r="Q438" s="54">
        <v>10</v>
      </c>
      <c r="R438" s="16">
        <v>1</v>
      </c>
      <c r="S438" s="54" t="s">
        <v>1358</v>
      </c>
      <c r="T438" s="16" t="s">
        <v>1358</v>
      </c>
      <c r="U438" s="54" t="s">
        <v>1358</v>
      </c>
      <c r="V438" s="16" t="s">
        <v>1358</v>
      </c>
      <c r="W438" s="14">
        <v>100</v>
      </c>
      <c r="X438" s="17">
        <v>1</v>
      </c>
      <c r="Y438" s="17">
        <v>1</v>
      </c>
      <c r="Z438" s="17">
        <v>1</v>
      </c>
      <c r="AA438" s="17">
        <v>1</v>
      </c>
      <c r="AB438" s="17">
        <v>1</v>
      </c>
      <c r="AC438" s="17"/>
      <c r="AD438" s="17" t="s">
        <v>1358</v>
      </c>
      <c r="AE438" s="17"/>
      <c r="AF438" s="17"/>
      <c r="AG438" s="17">
        <v>1</v>
      </c>
      <c r="AH438" s="18"/>
      <c r="AI438" s="99" t="e">
        <f>IF(R438=1,IF(LEFT(#REF!,3)="CA_",IF(1*_xlfn.IFNA(VLOOKUP(#REF!,E:N,10,FALSE),0)&lt;&gt;R438,"Dependent config not completed","OK"),"-"),"-")</f>
        <v>#REF!</v>
      </c>
    </row>
    <row r="439" spans="1:35" s="99" customFormat="1" outlineLevel="1">
      <c r="A439" s="77">
        <v>284</v>
      </c>
      <c r="B439" s="78" t="s">
        <v>178</v>
      </c>
      <c r="C439" s="79" t="s">
        <v>221</v>
      </c>
      <c r="D439" s="79" t="s">
        <v>1615</v>
      </c>
      <c r="E439" s="81" t="s">
        <v>290</v>
      </c>
      <c r="F439" s="98" t="s">
        <v>289</v>
      </c>
      <c r="G439" s="98" t="s">
        <v>1358</v>
      </c>
      <c r="H439" s="15" t="s">
        <v>1687</v>
      </c>
      <c r="I439" s="98" t="s">
        <v>1595</v>
      </c>
      <c r="J439" s="98" t="s">
        <v>1358</v>
      </c>
      <c r="K439" s="55">
        <v>1</v>
      </c>
      <c r="L439" s="80"/>
      <c r="M439" s="54" t="s">
        <v>1358</v>
      </c>
      <c r="N439" s="16" t="s">
        <v>1358</v>
      </c>
      <c r="O439" s="54"/>
      <c r="P439" s="16" t="s">
        <v>1358</v>
      </c>
      <c r="Q439" s="54" t="s">
        <v>1687</v>
      </c>
      <c r="R439" s="16">
        <v>0.7857142857142857</v>
      </c>
      <c r="S439" s="54" t="s">
        <v>1358</v>
      </c>
      <c r="T439" s="16" t="s">
        <v>1358</v>
      </c>
      <c r="U439" s="54" t="s">
        <v>1358</v>
      </c>
      <c r="V439" s="16" t="s">
        <v>1358</v>
      </c>
      <c r="W439" s="14">
        <v>100</v>
      </c>
      <c r="X439" s="17">
        <v>1</v>
      </c>
      <c r="Y439" s="17">
        <v>1</v>
      </c>
      <c r="Z439" s="17">
        <v>1</v>
      </c>
      <c r="AA439" s="17">
        <v>1</v>
      </c>
      <c r="AB439" s="17">
        <v>0</v>
      </c>
      <c r="AC439" s="17"/>
      <c r="AD439" s="17" t="s">
        <v>1358</v>
      </c>
      <c r="AE439" s="17"/>
      <c r="AF439" s="17"/>
      <c r="AG439" s="17">
        <v>1</v>
      </c>
      <c r="AH439" s="18"/>
      <c r="AI439" s="99" t="str">
        <f>IF(R439=1,IF(LEFT(#REF!,3)="CA_",IF(1*_xlfn.IFNA(VLOOKUP(#REF!,E:N,10,FALSE),0)&lt;&gt;R439,"Dependent config not completed","OK"),"-"),"-")</f>
        <v>-</v>
      </c>
    </row>
    <row r="440" spans="1:35" s="99" customFormat="1" ht="140.25" outlineLevel="1">
      <c r="A440" s="77">
        <v>280</v>
      </c>
      <c r="B440" s="78" t="s">
        <v>178</v>
      </c>
      <c r="C440" s="79" t="s">
        <v>221</v>
      </c>
      <c r="D440" s="79" t="s">
        <v>1615</v>
      </c>
      <c r="E440" s="81" t="s">
        <v>291</v>
      </c>
      <c r="F440" s="98" t="s">
        <v>291</v>
      </c>
      <c r="G440" s="98" t="s">
        <v>1938</v>
      </c>
      <c r="H440" s="98" t="s">
        <v>1932</v>
      </c>
      <c r="I440" s="100" t="s">
        <v>1939</v>
      </c>
      <c r="J440" s="98"/>
      <c r="K440" s="55">
        <v>1</v>
      </c>
      <c r="L440" s="80"/>
      <c r="M440" s="54" t="s">
        <v>1358</v>
      </c>
      <c r="N440" s="16" t="s">
        <v>1358</v>
      </c>
      <c r="O440" s="54"/>
      <c r="P440" s="16" t="s">
        <v>1358</v>
      </c>
      <c r="Q440" s="54">
        <v>10</v>
      </c>
      <c r="R440" s="16">
        <v>1</v>
      </c>
      <c r="S440" s="54" t="s">
        <v>1358</v>
      </c>
      <c r="T440" s="16" t="s">
        <v>1358</v>
      </c>
      <c r="U440" s="54" t="s">
        <v>1358</v>
      </c>
      <c r="V440" s="16" t="s">
        <v>1358</v>
      </c>
      <c r="W440" s="14">
        <v>100</v>
      </c>
      <c r="X440" s="17">
        <v>1</v>
      </c>
      <c r="Y440" s="17">
        <v>1</v>
      </c>
      <c r="Z440" s="17">
        <v>1</v>
      </c>
      <c r="AA440" s="17">
        <v>1</v>
      </c>
      <c r="AB440" s="17">
        <v>1</v>
      </c>
      <c r="AC440" s="17"/>
      <c r="AD440" s="17"/>
      <c r="AE440" s="17"/>
      <c r="AF440" s="17"/>
      <c r="AG440" s="17">
        <v>1</v>
      </c>
      <c r="AH440" s="18"/>
      <c r="AI440" s="99" t="e">
        <f>IF(R440=1,IF(LEFT(#REF!,3)="CA_",IF(1*_xlfn.IFNA(VLOOKUP(#REF!,E:N,10,FALSE),0)&lt;&gt;R440,"Dependent config not completed","OK"),"-"),"-")</f>
        <v>#REF!</v>
      </c>
    </row>
    <row r="441" spans="1:35" s="99" customFormat="1" outlineLevel="1">
      <c r="A441" s="77">
        <v>286</v>
      </c>
      <c r="B441" s="78" t="s">
        <v>178</v>
      </c>
      <c r="C441" s="79" t="s">
        <v>221</v>
      </c>
      <c r="D441" s="79" t="s">
        <v>1615</v>
      </c>
      <c r="E441" s="81" t="s">
        <v>292</v>
      </c>
      <c r="F441" s="98" t="s">
        <v>291</v>
      </c>
      <c r="G441" s="120" t="s">
        <v>1936</v>
      </c>
      <c r="H441" s="120" t="s">
        <v>1932</v>
      </c>
      <c r="I441" s="98" t="s">
        <v>1595</v>
      </c>
      <c r="J441" s="98" t="s">
        <v>1358</v>
      </c>
      <c r="K441" s="55">
        <v>1</v>
      </c>
      <c r="L441" s="80"/>
      <c r="M441" s="54" t="s">
        <v>1358</v>
      </c>
      <c r="N441" s="16" t="s">
        <v>1358</v>
      </c>
      <c r="O441" s="54"/>
      <c r="P441" s="16" t="s">
        <v>1358</v>
      </c>
      <c r="Q441" s="54" t="s">
        <v>1687</v>
      </c>
      <c r="R441" s="16">
        <v>1</v>
      </c>
      <c r="S441" s="54" t="s">
        <v>1358</v>
      </c>
      <c r="T441" s="16" t="s">
        <v>1358</v>
      </c>
      <c r="U441" s="54" t="s">
        <v>1358</v>
      </c>
      <c r="V441" s="16" t="s">
        <v>1358</v>
      </c>
      <c r="W441" s="14">
        <v>100</v>
      </c>
      <c r="X441" s="17">
        <v>1</v>
      </c>
      <c r="Y441" s="17">
        <v>1</v>
      </c>
      <c r="Z441" s="17">
        <v>1</v>
      </c>
      <c r="AA441" s="17">
        <v>1</v>
      </c>
      <c r="AB441" s="17">
        <v>1</v>
      </c>
      <c r="AC441" s="17"/>
      <c r="AD441" s="17"/>
      <c r="AE441" s="17"/>
      <c r="AF441" s="17"/>
      <c r="AG441" s="17">
        <v>1</v>
      </c>
      <c r="AH441" s="18"/>
      <c r="AI441" s="99" t="e">
        <f>IF(R441=1,IF(LEFT(#REF!,3)="CA_",IF(1*_xlfn.IFNA(VLOOKUP(#REF!,E:N,10,FALSE),0)&lt;&gt;R441,"Dependent config not completed","OK"),"-"),"-")</f>
        <v>#REF!</v>
      </c>
    </row>
    <row r="442" spans="1:35" s="99" customFormat="1" outlineLevel="1">
      <c r="A442" s="77">
        <v>281</v>
      </c>
      <c r="B442" s="78" t="s">
        <v>178</v>
      </c>
      <c r="C442" s="79" t="s">
        <v>221</v>
      </c>
      <c r="D442" s="79" t="s">
        <v>1615</v>
      </c>
      <c r="E442" s="81" t="s">
        <v>293</v>
      </c>
      <c r="F442" s="98" t="s">
        <v>293</v>
      </c>
      <c r="G442" s="98" t="s">
        <v>1688</v>
      </c>
      <c r="H442" s="15" t="s">
        <v>1932</v>
      </c>
      <c r="I442" s="98" t="s">
        <v>1887</v>
      </c>
      <c r="J442" s="98"/>
      <c r="K442" s="55">
        <v>1</v>
      </c>
      <c r="L442" s="80"/>
      <c r="M442" s="54" t="s">
        <v>1358</v>
      </c>
      <c r="N442" s="16" t="s">
        <v>1358</v>
      </c>
      <c r="O442" s="54"/>
      <c r="P442" s="16" t="s">
        <v>1358</v>
      </c>
      <c r="Q442" s="54">
        <v>10</v>
      </c>
      <c r="R442" s="16">
        <v>1</v>
      </c>
      <c r="S442" s="54" t="s">
        <v>1358</v>
      </c>
      <c r="T442" s="16" t="s">
        <v>1358</v>
      </c>
      <c r="U442" s="54" t="s">
        <v>1358</v>
      </c>
      <c r="V442" s="16" t="s">
        <v>1358</v>
      </c>
      <c r="W442" s="14">
        <v>100</v>
      </c>
      <c r="X442" s="17">
        <v>1</v>
      </c>
      <c r="Y442" s="17">
        <v>1</v>
      </c>
      <c r="Z442" s="17">
        <v>1</v>
      </c>
      <c r="AA442" s="17">
        <v>1</v>
      </c>
      <c r="AB442" s="17">
        <v>1</v>
      </c>
      <c r="AC442" s="17"/>
      <c r="AD442" s="17" t="s">
        <v>1358</v>
      </c>
      <c r="AE442" s="17"/>
      <c r="AF442" s="17"/>
      <c r="AG442" s="17">
        <v>1</v>
      </c>
      <c r="AH442" s="18"/>
      <c r="AI442" s="99" t="e">
        <f>IF(R442=1,IF(LEFT(#REF!,3)="CA_",IF(1*_xlfn.IFNA(VLOOKUP(#REF!,E:N,10,FALSE),0)&lt;&gt;R442,"Dependent config not completed","OK"),"-"),"-")</f>
        <v>#REF!</v>
      </c>
    </row>
    <row r="443" spans="1:35" s="99" customFormat="1" outlineLevel="1">
      <c r="A443" s="77">
        <v>288</v>
      </c>
      <c r="B443" s="78" t="s">
        <v>178</v>
      </c>
      <c r="C443" s="79" t="s">
        <v>221</v>
      </c>
      <c r="D443" s="79" t="s">
        <v>1615</v>
      </c>
      <c r="E443" s="81" t="s">
        <v>294</v>
      </c>
      <c r="F443" s="98" t="s">
        <v>293</v>
      </c>
      <c r="G443" s="98" t="s">
        <v>1358</v>
      </c>
      <c r="H443" s="15" t="s">
        <v>1687</v>
      </c>
      <c r="I443" s="98" t="s">
        <v>1595</v>
      </c>
      <c r="J443" s="98" t="s">
        <v>1358</v>
      </c>
      <c r="K443" s="55">
        <v>1</v>
      </c>
      <c r="L443" s="80"/>
      <c r="M443" s="54" t="s">
        <v>1358</v>
      </c>
      <c r="N443" s="16" t="s">
        <v>1358</v>
      </c>
      <c r="O443" s="54"/>
      <c r="P443" s="16" t="s">
        <v>1358</v>
      </c>
      <c r="Q443" s="54" t="s">
        <v>1687</v>
      </c>
      <c r="R443" s="16">
        <v>0.7857142857142857</v>
      </c>
      <c r="S443" s="54" t="s">
        <v>1358</v>
      </c>
      <c r="T443" s="16" t="s">
        <v>1358</v>
      </c>
      <c r="U443" s="54" t="s">
        <v>1358</v>
      </c>
      <c r="V443" s="16" t="s">
        <v>1358</v>
      </c>
      <c r="W443" s="14">
        <v>100</v>
      </c>
      <c r="X443" s="17">
        <v>1</v>
      </c>
      <c r="Y443" s="17">
        <v>1</v>
      </c>
      <c r="Z443" s="17">
        <v>1</v>
      </c>
      <c r="AA443" s="17">
        <v>1</v>
      </c>
      <c r="AB443" s="17">
        <v>0</v>
      </c>
      <c r="AC443" s="17"/>
      <c r="AD443" s="17" t="s">
        <v>1358</v>
      </c>
      <c r="AE443" s="17"/>
      <c r="AF443" s="17"/>
      <c r="AG443" s="17">
        <v>1</v>
      </c>
      <c r="AH443" s="18"/>
      <c r="AI443" s="99" t="str">
        <f>IF(R443=1,IF(LEFT(#REF!,3)="CA_",IF(1*_xlfn.IFNA(VLOOKUP(#REF!,E:N,10,FALSE),0)&lt;&gt;R443,"Dependent config not completed","OK"),"-"),"-")</f>
        <v>-</v>
      </c>
    </row>
    <row r="444" spans="1:35" s="99" customFormat="1" outlineLevel="1">
      <c r="A444" s="77">
        <v>289</v>
      </c>
      <c r="B444" s="78" t="s">
        <v>178</v>
      </c>
      <c r="C444" s="79" t="s">
        <v>221</v>
      </c>
      <c r="D444" s="79" t="s">
        <v>1615</v>
      </c>
      <c r="E444" s="81" t="s">
        <v>295</v>
      </c>
      <c r="F444" s="98" t="s">
        <v>295</v>
      </c>
      <c r="G444" s="98" t="s">
        <v>1591</v>
      </c>
      <c r="H444" s="15" t="s">
        <v>2065</v>
      </c>
      <c r="I444" s="98" t="s">
        <v>1708</v>
      </c>
      <c r="J444" s="98" t="s">
        <v>1358</v>
      </c>
      <c r="K444" s="55">
        <v>1</v>
      </c>
      <c r="L444" s="80"/>
      <c r="M444" s="54" t="s">
        <v>1358</v>
      </c>
      <c r="N444" s="16" t="s">
        <v>1358</v>
      </c>
      <c r="O444" s="54"/>
      <c r="P444" s="16" t="s">
        <v>1358</v>
      </c>
      <c r="Q444" s="54">
        <v>7</v>
      </c>
      <c r="R444" s="16">
        <v>1</v>
      </c>
      <c r="S444" s="54" t="s">
        <v>1358</v>
      </c>
      <c r="T444" s="16" t="s">
        <v>1358</v>
      </c>
      <c r="U444" s="54" t="s">
        <v>1358</v>
      </c>
      <c r="V444" s="16" t="s">
        <v>1358</v>
      </c>
      <c r="W444" s="14">
        <v>100</v>
      </c>
      <c r="X444" s="17">
        <v>1</v>
      </c>
      <c r="Y444" s="17">
        <v>1</v>
      </c>
      <c r="Z444" s="17">
        <v>1</v>
      </c>
      <c r="AA444" s="17">
        <v>1</v>
      </c>
      <c r="AB444" s="17">
        <v>1</v>
      </c>
      <c r="AC444" s="17"/>
      <c r="AD444" s="17" t="s">
        <v>1358</v>
      </c>
      <c r="AE444" s="17"/>
      <c r="AF444" s="17"/>
      <c r="AG444" s="17">
        <v>1</v>
      </c>
      <c r="AH444" s="18"/>
      <c r="AI444" s="99" t="e">
        <f>IF(R444=1,IF(LEFT(#REF!,3)="CA_",IF(1*_xlfn.IFNA(VLOOKUP(#REF!,E:N,10,FALSE),0)&lt;&gt;R444,"Dependent config not completed","OK"),"-"),"-")</f>
        <v>#REF!</v>
      </c>
    </row>
    <row r="445" spans="1:35" s="99" customFormat="1" outlineLevel="1">
      <c r="A445" s="77">
        <v>290</v>
      </c>
      <c r="B445" s="78" t="s">
        <v>178</v>
      </c>
      <c r="C445" s="79" t="s">
        <v>221</v>
      </c>
      <c r="D445" s="79" t="s">
        <v>1615</v>
      </c>
      <c r="E445" s="81" t="s">
        <v>296</v>
      </c>
      <c r="F445" s="98" t="s">
        <v>296</v>
      </c>
      <c r="G445" s="120" t="s">
        <v>1589</v>
      </c>
      <c r="H445" s="15" t="s">
        <v>2064</v>
      </c>
      <c r="I445" s="98" t="s">
        <v>1595</v>
      </c>
      <c r="J445" s="98" t="s">
        <v>1358</v>
      </c>
      <c r="K445" s="55">
        <v>1</v>
      </c>
      <c r="L445" s="80"/>
      <c r="M445" s="54" t="s">
        <v>1358</v>
      </c>
      <c r="N445" s="16" t="s">
        <v>1358</v>
      </c>
      <c r="O445" s="54"/>
      <c r="P445" s="16" t="s">
        <v>1358</v>
      </c>
      <c r="Q445" s="54">
        <v>15</v>
      </c>
      <c r="R445" s="16">
        <v>0.21428571428571427</v>
      </c>
      <c r="S445" s="54" t="s">
        <v>1358</v>
      </c>
      <c r="T445" s="16" t="s">
        <v>1358</v>
      </c>
      <c r="U445" s="54" t="s">
        <v>1358</v>
      </c>
      <c r="V445" s="16" t="s">
        <v>1358</v>
      </c>
      <c r="W445" s="14">
        <v>100</v>
      </c>
      <c r="X445" s="17">
        <v>1</v>
      </c>
      <c r="Y445" s="17">
        <v>1</v>
      </c>
      <c r="Z445" s="17">
        <v>1</v>
      </c>
      <c r="AA445" s="17">
        <v>0</v>
      </c>
      <c r="AB445" s="17">
        <v>0</v>
      </c>
      <c r="AC445" s="17"/>
      <c r="AD445" s="17" t="s">
        <v>1358</v>
      </c>
      <c r="AE445" s="17"/>
      <c r="AF445" s="17"/>
      <c r="AG445" s="17">
        <v>0</v>
      </c>
      <c r="AH445" s="18"/>
      <c r="AI445" s="99" t="str">
        <f>IF(R445=1,IF(LEFT(#REF!,3)="CA_",IF(1*_xlfn.IFNA(VLOOKUP(#REF!,E:N,10,FALSE),0)&lt;&gt;R445,"Dependent config not completed","OK"),"-"),"-")</f>
        <v>-</v>
      </c>
    </row>
    <row r="446" spans="1:35" s="99" customFormat="1" outlineLevel="1">
      <c r="A446" s="77">
        <v>291</v>
      </c>
      <c r="B446" s="78" t="s">
        <v>178</v>
      </c>
      <c r="C446" s="79" t="s">
        <v>221</v>
      </c>
      <c r="D446" s="79" t="s">
        <v>1615</v>
      </c>
      <c r="E446" s="81" t="s">
        <v>297</v>
      </c>
      <c r="F446" s="98" t="s">
        <v>297</v>
      </c>
      <c r="G446" s="98" t="s">
        <v>1358</v>
      </c>
      <c r="H446" s="15" t="s">
        <v>1687</v>
      </c>
      <c r="I446" s="98" t="s">
        <v>1595</v>
      </c>
      <c r="J446" s="98" t="s">
        <v>1358</v>
      </c>
      <c r="K446" s="55">
        <v>1</v>
      </c>
      <c r="L446" s="80"/>
      <c r="M446" s="54" t="s">
        <v>1358</v>
      </c>
      <c r="N446" s="16" t="s">
        <v>1358</v>
      </c>
      <c r="O446" s="54"/>
      <c r="P446" s="16" t="s">
        <v>1358</v>
      </c>
      <c r="Q446" s="54" t="s">
        <v>1687</v>
      </c>
      <c r="R446" s="16">
        <v>0.7857142857142857</v>
      </c>
      <c r="S446" s="54" t="s">
        <v>1358</v>
      </c>
      <c r="T446" s="16" t="s">
        <v>1358</v>
      </c>
      <c r="U446" s="54" t="s">
        <v>1358</v>
      </c>
      <c r="V446" s="16" t="s">
        <v>1358</v>
      </c>
      <c r="W446" s="14">
        <v>100</v>
      </c>
      <c r="X446" s="17">
        <v>1</v>
      </c>
      <c r="Y446" s="17">
        <v>1</v>
      </c>
      <c r="Z446" s="17">
        <v>1</v>
      </c>
      <c r="AA446" s="17">
        <v>1</v>
      </c>
      <c r="AB446" s="17">
        <v>0</v>
      </c>
      <c r="AC446" s="17"/>
      <c r="AD446" s="17" t="s">
        <v>1358</v>
      </c>
      <c r="AE446" s="17"/>
      <c r="AF446" s="17"/>
      <c r="AG446" s="17">
        <v>1</v>
      </c>
      <c r="AH446" s="18"/>
      <c r="AI446" s="99" t="str">
        <f>IF(R446=1,IF(LEFT(#REF!,3)="CA_",IF(1*_xlfn.IFNA(VLOOKUP(#REF!,E:N,10,FALSE),0)&lt;&gt;R446,"Dependent config not completed","OK"),"-"),"-")</f>
        <v>-</v>
      </c>
    </row>
    <row r="447" spans="1:35" s="99" customFormat="1" outlineLevel="1">
      <c r="A447" s="77">
        <v>292</v>
      </c>
      <c r="B447" s="78" t="s">
        <v>178</v>
      </c>
      <c r="C447" s="79" t="s">
        <v>221</v>
      </c>
      <c r="D447" s="79" t="s">
        <v>1615</v>
      </c>
      <c r="E447" s="81" t="s">
        <v>298</v>
      </c>
      <c r="F447" s="98" t="s">
        <v>298</v>
      </c>
      <c r="G447" s="98" t="s">
        <v>1358</v>
      </c>
      <c r="H447" s="15" t="s">
        <v>1687</v>
      </c>
      <c r="I447" s="98" t="s">
        <v>1595</v>
      </c>
      <c r="J447" s="98" t="s">
        <v>1358</v>
      </c>
      <c r="K447" s="55">
        <v>1</v>
      </c>
      <c r="L447" s="80"/>
      <c r="M447" s="54" t="s">
        <v>1358</v>
      </c>
      <c r="N447" s="16" t="s">
        <v>1358</v>
      </c>
      <c r="O447" s="54"/>
      <c r="P447" s="16" t="s">
        <v>1358</v>
      </c>
      <c r="Q447" s="54" t="s">
        <v>1687</v>
      </c>
      <c r="R447" s="16">
        <v>0.21428571428571427</v>
      </c>
      <c r="S447" s="54" t="s">
        <v>1358</v>
      </c>
      <c r="T447" s="16" t="s">
        <v>1358</v>
      </c>
      <c r="U447" s="54" t="s">
        <v>1358</v>
      </c>
      <c r="V447" s="16" t="s">
        <v>1358</v>
      </c>
      <c r="W447" s="14">
        <v>100</v>
      </c>
      <c r="X447" s="17">
        <v>1</v>
      </c>
      <c r="Y447" s="17">
        <v>1</v>
      </c>
      <c r="Z447" s="17">
        <v>1</v>
      </c>
      <c r="AA447" s="17">
        <v>0</v>
      </c>
      <c r="AB447" s="17">
        <v>0</v>
      </c>
      <c r="AC447" s="17"/>
      <c r="AD447" s="17" t="s">
        <v>1358</v>
      </c>
      <c r="AE447" s="17"/>
      <c r="AF447" s="17"/>
      <c r="AG447" s="17">
        <v>0</v>
      </c>
      <c r="AH447" s="18"/>
      <c r="AI447" s="99" t="str">
        <f>IF(R447=1,IF(LEFT(#REF!,3)="CA_",IF(1*_xlfn.IFNA(VLOOKUP(#REF!,E:N,10,FALSE),0)&lt;&gt;R447,"Dependent config not completed","OK"),"-"),"-")</f>
        <v>-</v>
      </c>
    </row>
    <row r="448" spans="1:35" s="99" customFormat="1" outlineLevel="1">
      <c r="A448" s="77">
        <v>293</v>
      </c>
      <c r="B448" s="78" t="s">
        <v>178</v>
      </c>
      <c r="C448" s="79" t="s">
        <v>221</v>
      </c>
      <c r="D448" s="79" t="s">
        <v>1615</v>
      </c>
      <c r="E448" s="81" t="s">
        <v>299</v>
      </c>
      <c r="F448" s="98" t="s">
        <v>299</v>
      </c>
      <c r="G448" s="98" t="s">
        <v>36</v>
      </c>
      <c r="H448" s="15" t="s">
        <v>2070</v>
      </c>
      <c r="I448" s="98" t="s">
        <v>1888</v>
      </c>
      <c r="J448" s="98"/>
      <c r="K448" s="55">
        <v>1</v>
      </c>
      <c r="L448" s="80"/>
      <c r="M448" s="54" t="s">
        <v>1358</v>
      </c>
      <c r="N448" s="16" t="s">
        <v>1358</v>
      </c>
      <c r="O448" s="54"/>
      <c r="P448" s="16" t="s">
        <v>1358</v>
      </c>
      <c r="Q448" s="54">
        <v>6</v>
      </c>
      <c r="R448" s="16">
        <v>1</v>
      </c>
      <c r="S448" s="54" t="s">
        <v>1358</v>
      </c>
      <c r="T448" s="16" t="s">
        <v>1358</v>
      </c>
      <c r="U448" s="54" t="s">
        <v>1358</v>
      </c>
      <c r="V448" s="16" t="s">
        <v>1358</v>
      </c>
      <c r="W448" s="14">
        <v>100</v>
      </c>
      <c r="X448" s="17">
        <v>1</v>
      </c>
      <c r="Y448" s="17">
        <v>1</v>
      </c>
      <c r="Z448" s="17">
        <v>1</v>
      </c>
      <c r="AA448" s="17">
        <v>1</v>
      </c>
      <c r="AB448" s="17">
        <v>1</v>
      </c>
      <c r="AC448" s="17"/>
      <c r="AD448" s="17"/>
      <c r="AE448" s="17"/>
      <c r="AF448" s="17"/>
      <c r="AG448" s="17">
        <v>1</v>
      </c>
      <c r="AH448" s="18"/>
      <c r="AI448" s="99" t="e">
        <f>IF(R448=1,IF(LEFT(#REF!,3)="CA_",IF(1*_xlfn.IFNA(VLOOKUP(#REF!,E:N,10,FALSE),0)&lt;&gt;R448,"Dependent config not completed","OK"),"-"),"-")</f>
        <v>#REF!</v>
      </c>
    </row>
    <row r="449" spans="1:35" s="99" customFormat="1" outlineLevel="1">
      <c r="A449" s="77">
        <v>294</v>
      </c>
      <c r="B449" s="78" t="s">
        <v>178</v>
      </c>
      <c r="C449" s="79" t="s">
        <v>221</v>
      </c>
      <c r="D449" s="79" t="s">
        <v>1615</v>
      </c>
      <c r="E449" s="81" t="s">
        <v>300</v>
      </c>
      <c r="F449" s="98" t="s">
        <v>300</v>
      </c>
      <c r="G449" s="98" t="s">
        <v>1358</v>
      </c>
      <c r="H449" s="15" t="s">
        <v>1687</v>
      </c>
      <c r="I449" s="98" t="s">
        <v>1595</v>
      </c>
      <c r="J449" s="98" t="s">
        <v>1358</v>
      </c>
      <c r="K449" s="55">
        <v>1</v>
      </c>
      <c r="L449" s="80"/>
      <c r="M449" s="54" t="s">
        <v>1358</v>
      </c>
      <c r="N449" s="16" t="s">
        <v>1358</v>
      </c>
      <c r="O449" s="54"/>
      <c r="P449" s="16" t="s">
        <v>1358</v>
      </c>
      <c r="Q449" s="54" t="s">
        <v>1687</v>
      </c>
      <c r="R449" s="16">
        <v>0.7857142857142857</v>
      </c>
      <c r="S449" s="54" t="s">
        <v>1358</v>
      </c>
      <c r="T449" s="16" t="s">
        <v>1358</v>
      </c>
      <c r="U449" s="54" t="s">
        <v>1358</v>
      </c>
      <c r="V449" s="16" t="s">
        <v>1358</v>
      </c>
      <c r="W449" s="14">
        <v>100</v>
      </c>
      <c r="X449" s="17">
        <v>1</v>
      </c>
      <c r="Y449" s="17">
        <v>1</v>
      </c>
      <c r="Z449" s="17">
        <v>1</v>
      </c>
      <c r="AA449" s="17">
        <v>1</v>
      </c>
      <c r="AB449" s="17">
        <v>0</v>
      </c>
      <c r="AC449" s="17"/>
      <c r="AD449" s="17" t="s">
        <v>1358</v>
      </c>
      <c r="AE449" s="17"/>
      <c r="AF449" s="17"/>
      <c r="AG449" s="17">
        <v>1</v>
      </c>
      <c r="AH449" s="18"/>
      <c r="AI449" s="99" t="str">
        <f>IF(R449=1,IF(LEFT(#REF!,3)="CA_",IF(1*_xlfn.IFNA(VLOOKUP(#REF!,E:N,10,FALSE),0)&lt;&gt;R449,"Dependent config not completed","OK"),"-"),"-")</f>
        <v>-</v>
      </c>
    </row>
    <row r="450" spans="1:35" s="99" customFormat="1" outlineLevel="1">
      <c r="A450" s="77">
        <v>295</v>
      </c>
      <c r="B450" s="78" t="s">
        <v>178</v>
      </c>
      <c r="C450" s="79" t="s">
        <v>221</v>
      </c>
      <c r="D450" s="79" t="s">
        <v>1615</v>
      </c>
      <c r="E450" s="81" t="s">
        <v>301</v>
      </c>
      <c r="F450" s="98" t="s">
        <v>301</v>
      </c>
      <c r="G450" s="98" t="s">
        <v>50</v>
      </c>
      <c r="H450" s="15" t="s">
        <v>2068</v>
      </c>
      <c r="I450" s="98" t="s">
        <v>1889</v>
      </c>
      <c r="J450" s="98"/>
      <c r="K450" s="55">
        <v>1</v>
      </c>
      <c r="L450" s="80"/>
      <c r="M450" s="54" t="s">
        <v>1358</v>
      </c>
      <c r="N450" s="16" t="s">
        <v>1358</v>
      </c>
      <c r="O450" s="54"/>
      <c r="P450" s="16" t="s">
        <v>1358</v>
      </c>
      <c r="Q450" s="54">
        <v>11</v>
      </c>
      <c r="R450" s="16">
        <v>1</v>
      </c>
      <c r="S450" s="54" t="s">
        <v>1358</v>
      </c>
      <c r="T450" s="16" t="s">
        <v>1358</v>
      </c>
      <c r="U450" s="54" t="s">
        <v>1358</v>
      </c>
      <c r="V450" s="16" t="s">
        <v>1358</v>
      </c>
      <c r="W450" s="14">
        <v>100</v>
      </c>
      <c r="X450" s="17">
        <v>1</v>
      </c>
      <c r="Y450" s="17">
        <v>1</v>
      </c>
      <c r="Z450" s="17">
        <v>1</v>
      </c>
      <c r="AA450" s="17">
        <v>1</v>
      </c>
      <c r="AB450" s="17">
        <v>1</v>
      </c>
      <c r="AC450" s="17"/>
      <c r="AD450" s="17" t="s">
        <v>1358</v>
      </c>
      <c r="AE450" s="17"/>
      <c r="AF450" s="17"/>
      <c r="AG450" s="17">
        <v>1</v>
      </c>
      <c r="AH450" s="18"/>
      <c r="AI450" s="99" t="e">
        <f>IF(R450=1,IF(LEFT(#REF!,3)="CA_",IF(1*_xlfn.IFNA(VLOOKUP(#REF!,E:N,10,FALSE),0)&lt;&gt;R450,"Dependent config not completed","OK"),"-"),"-")</f>
        <v>#REF!</v>
      </c>
    </row>
    <row r="451" spans="1:35" s="99" customFormat="1" outlineLevel="1">
      <c r="A451" s="77">
        <v>298</v>
      </c>
      <c r="B451" s="78" t="s">
        <v>178</v>
      </c>
      <c r="C451" s="79" t="s">
        <v>221</v>
      </c>
      <c r="D451" s="79" t="s">
        <v>1615</v>
      </c>
      <c r="E451" s="81" t="s">
        <v>302</v>
      </c>
      <c r="F451" s="98" t="s">
        <v>301</v>
      </c>
      <c r="G451" s="98" t="s">
        <v>1358</v>
      </c>
      <c r="H451" s="15" t="s">
        <v>1687</v>
      </c>
      <c r="I451" s="98" t="s">
        <v>1595</v>
      </c>
      <c r="J451" s="98" t="s">
        <v>1358</v>
      </c>
      <c r="K451" s="55">
        <v>1</v>
      </c>
      <c r="L451" s="80"/>
      <c r="M451" s="54" t="s">
        <v>1358</v>
      </c>
      <c r="N451" s="16" t="s">
        <v>1358</v>
      </c>
      <c r="O451" s="54"/>
      <c r="P451" s="16" t="s">
        <v>1358</v>
      </c>
      <c r="Q451" s="54" t="s">
        <v>1687</v>
      </c>
      <c r="R451" s="16">
        <v>0.7857142857142857</v>
      </c>
      <c r="S451" s="54" t="s">
        <v>1358</v>
      </c>
      <c r="T451" s="16" t="s">
        <v>1358</v>
      </c>
      <c r="U451" s="54" t="s">
        <v>1358</v>
      </c>
      <c r="V451" s="16" t="s">
        <v>1358</v>
      </c>
      <c r="W451" s="14">
        <v>100</v>
      </c>
      <c r="X451" s="17">
        <v>1</v>
      </c>
      <c r="Y451" s="17">
        <v>1</v>
      </c>
      <c r="Z451" s="17">
        <v>1</v>
      </c>
      <c r="AA451" s="17">
        <v>1</v>
      </c>
      <c r="AB451" s="17">
        <v>0</v>
      </c>
      <c r="AC451" s="17"/>
      <c r="AD451" s="17" t="s">
        <v>1358</v>
      </c>
      <c r="AE451" s="17"/>
      <c r="AF451" s="17"/>
      <c r="AG451" s="17">
        <v>1</v>
      </c>
      <c r="AH451" s="18"/>
      <c r="AI451" s="99" t="str">
        <f>IF(R451=1,IF(LEFT(#REF!,3)="CA_",IF(1*_xlfn.IFNA(VLOOKUP(#REF!,E:N,10,FALSE),0)&lt;&gt;R451,"Dependent config not completed","OK"),"-"),"-")</f>
        <v>-</v>
      </c>
    </row>
    <row r="452" spans="1:35" s="99" customFormat="1" outlineLevel="1">
      <c r="A452" s="77">
        <v>296</v>
      </c>
      <c r="B452" s="78" t="s">
        <v>178</v>
      </c>
      <c r="C452" s="79" t="s">
        <v>221</v>
      </c>
      <c r="D452" s="79" t="s">
        <v>1615</v>
      </c>
      <c r="E452" s="81" t="s">
        <v>303</v>
      </c>
      <c r="F452" s="98" t="s">
        <v>303</v>
      </c>
      <c r="G452" s="98" t="s">
        <v>50</v>
      </c>
      <c r="H452" s="15" t="s">
        <v>2068</v>
      </c>
      <c r="I452" s="98" t="s">
        <v>1890</v>
      </c>
      <c r="J452" s="98"/>
      <c r="K452" s="55">
        <v>1</v>
      </c>
      <c r="L452" s="80"/>
      <c r="M452" s="54" t="s">
        <v>1358</v>
      </c>
      <c r="N452" s="16" t="s">
        <v>1358</v>
      </c>
      <c r="O452" s="54"/>
      <c r="P452" s="16" t="s">
        <v>1358</v>
      </c>
      <c r="Q452" s="54">
        <v>11</v>
      </c>
      <c r="R452" s="16">
        <v>1</v>
      </c>
      <c r="S452" s="54" t="s">
        <v>1358</v>
      </c>
      <c r="T452" s="16" t="s">
        <v>1358</v>
      </c>
      <c r="U452" s="54" t="s">
        <v>1358</v>
      </c>
      <c r="V452" s="16" t="s">
        <v>1358</v>
      </c>
      <c r="W452" s="14">
        <v>100</v>
      </c>
      <c r="X452" s="17">
        <v>1</v>
      </c>
      <c r="Y452" s="17">
        <v>1</v>
      </c>
      <c r="Z452" s="17">
        <v>1</v>
      </c>
      <c r="AA452" s="17">
        <v>1</v>
      </c>
      <c r="AB452" s="17">
        <v>1</v>
      </c>
      <c r="AC452" s="17"/>
      <c r="AD452" s="17" t="s">
        <v>1358</v>
      </c>
      <c r="AE452" s="17"/>
      <c r="AF452" s="17"/>
      <c r="AG452" s="17">
        <v>1</v>
      </c>
      <c r="AH452" s="18"/>
      <c r="AI452" s="99" t="e">
        <f>IF(R452=1,IF(LEFT(#REF!,3)="CA_",IF(1*_xlfn.IFNA(VLOOKUP(#REF!,E:N,10,FALSE),0)&lt;&gt;R452,"Dependent config not completed","OK"),"-"),"-")</f>
        <v>#REF!</v>
      </c>
    </row>
    <row r="453" spans="1:35" s="99" customFormat="1" outlineLevel="1">
      <c r="A453" s="77">
        <v>299</v>
      </c>
      <c r="B453" s="78" t="s">
        <v>178</v>
      </c>
      <c r="C453" s="79" t="s">
        <v>221</v>
      </c>
      <c r="D453" s="79" t="s">
        <v>1615</v>
      </c>
      <c r="E453" s="81" t="s">
        <v>304</v>
      </c>
      <c r="F453" s="98" t="s">
        <v>303</v>
      </c>
      <c r="G453" s="98" t="s">
        <v>1358</v>
      </c>
      <c r="H453" s="15" t="s">
        <v>1687</v>
      </c>
      <c r="I453" s="98" t="s">
        <v>1595</v>
      </c>
      <c r="J453" s="98" t="s">
        <v>1358</v>
      </c>
      <c r="K453" s="55">
        <v>1</v>
      </c>
      <c r="L453" s="80"/>
      <c r="M453" s="54" t="s">
        <v>1358</v>
      </c>
      <c r="N453" s="16" t="s">
        <v>1358</v>
      </c>
      <c r="O453" s="54"/>
      <c r="P453" s="16" t="s">
        <v>1358</v>
      </c>
      <c r="Q453" s="54" t="s">
        <v>1687</v>
      </c>
      <c r="R453" s="16">
        <v>0.42857142857142855</v>
      </c>
      <c r="S453" s="54" t="s">
        <v>1358</v>
      </c>
      <c r="T453" s="16" t="s">
        <v>1358</v>
      </c>
      <c r="U453" s="54" t="s">
        <v>1358</v>
      </c>
      <c r="V453" s="16" t="s">
        <v>1358</v>
      </c>
      <c r="W453" s="14">
        <v>100</v>
      </c>
      <c r="X453" s="17">
        <v>1</v>
      </c>
      <c r="Y453" s="17">
        <v>1</v>
      </c>
      <c r="Z453" s="17">
        <v>1</v>
      </c>
      <c r="AA453" s="17">
        <v>1</v>
      </c>
      <c r="AB453" s="17">
        <v>0</v>
      </c>
      <c r="AC453" s="17"/>
      <c r="AD453" s="17" t="s">
        <v>1358</v>
      </c>
      <c r="AE453" s="17"/>
      <c r="AF453" s="17"/>
      <c r="AG453" s="17">
        <v>0</v>
      </c>
      <c r="AH453" s="18"/>
      <c r="AI453" s="99" t="str">
        <f>IF(R453=1,IF(LEFT(#REF!,3)="CA_",IF(1*_xlfn.IFNA(VLOOKUP(#REF!,E:N,10,FALSE),0)&lt;&gt;R453,"Dependent config not completed","OK"),"-"),"-")</f>
        <v>-</v>
      </c>
    </row>
    <row r="454" spans="1:35" s="99" customFormat="1" outlineLevel="1">
      <c r="A454" s="77">
        <v>297</v>
      </c>
      <c r="B454" s="78" t="s">
        <v>178</v>
      </c>
      <c r="C454" s="79" t="s">
        <v>221</v>
      </c>
      <c r="D454" s="79" t="s">
        <v>1615</v>
      </c>
      <c r="E454" s="81" t="s">
        <v>305</v>
      </c>
      <c r="F454" s="98" t="s">
        <v>305</v>
      </c>
      <c r="G454" s="98" t="s">
        <v>36</v>
      </c>
      <c r="H454" s="15" t="s">
        <v>2070</v>
      </c>
      <c r="I454" s="98" t="s">
        <v>1891</v>
      </c>
      <c r="J454" s="98"/>
      <c r="K454" s="55">
        <v>1</v>
      </c>
      <c r="L454" s="80"/>
      <c r="M454" s="54" t="s">
        <v>1358</v>
      </c>
      <c r="N454" s="16" t="s">
        <v>1358</v>
      </c>
      <c r="O454" s="54"/>
      <c r="P454" s="16" t="s">
        <v>1358</v>
      </c>
      <c r="Q454" s="54">
        <v>6</v>
      </c>
      <c r="R454" s="16">
        <v>1</v>
      </c>
      <c r="S454" s="54" t="s">
        <v>1358</v>
      </c>
      <c r="T454" s="16" t="s">
        <v>1358</v>
      </c>
      <c r="U454" s="54" t="s">
        <v>1358</v>
      </c>
      <c r="V454" s="16" t="s">
        <v>1358</v>
      </c>
      <c r="W454" s="14">
        <v>100</v>
      </c>
      <c r="X454" s="17">
        <v>1</v>
      </c>
      <c r="Y454" s="17">
        <v>1</v>
      </c>
      <c r="Z454" s="17">
        <v>1</v>
      </c>
      <c r="AA454" s="17">
        <v>1</v>
      </c>
      <c r="AB454" s="17">
        <v>1</v>
      </c>
      <c r="AC454" s="17"/>
      <c r="AD454" s="17"/>
      <c r="AE454" s="17"/>
      <c r="AF454" s="17"/>
      <c r="AG454" s="17">
        <v>1</v>
      </c>
      <c r="AH454" s="18"/>
      <c r="AI454" s="99" t="e">
        <f>IF(R454=1,IF(LEFT(#REF!,3)="CA_",IF(1*_xlfn.IFNA(VLOOKUP(#REF!,E:N,10,FALSE),0)&lt;&gt;R454,"Dependent config not completed","OK"),"-"),"-")</f>
        <v>#REF!</v>
      </c>
    </row>
    <row r="455" spans="1:35" s="99" customFormat="1" outlineLevel="1">
      <c r="A455" s="77">
        <v>300</v>
      </c>
      <c r="B455" s="78" t="s">
        <v>178</v>
      </c>
      <c r="C455" s="79" t="s">
        <v>221</v>
      </c>
      <c r="D455" s="79" t="s">
        <v>1615</v>
      </c>
      <c r="E455" s="81" t="s">
        <v>306</v>
      </c>
      <c r="F455" s="98" t="s">
        <v>305</v>
      </c>
      <c r="G455" s="98" t="s">
        <v>1358</v>
      </c>
      <c r="H455" s="15" t="s">
        <v>1687</v>
      </c>
      <c r="I455" s="98" t="s">
        <v>1595</v>
      </c>
      <c r="J455" s="98" t="s">
        <v>1358</v>
      </c>
      <c r="K455" s="55">
        <v>1</v>
      </c>
      <c r="L455" s="80"/>
      <c r="M455" s="54" t="s">
        <v>1358</v>
      </c>
      <c r="N455" s="16" t="s">
        <v>1358</v>
      </c>
      <c r="O455" s="54"/>
      <c r="P455" s="16" t="s">
        <v>1358</v>
      </c>
      <c r="Q455" s="54" t="s">
        <v>1687</v>
      </c>
      <c r="R455" s="16">
        <v>0.42857142857142855</v>
      </c>
      <c r="S455" s="54" t="s">
        <v>1358</v>
      </c>
      <c r="T455" s="16" t="s">
        <v>1358</v>
      </c>
      <c r="U455" s="54" t="s">
        <v>1358</v>
      </c>
      <c r="V455" s="16" t="s">
        <v>1358</v>
      </c>
      <c r="W455" s="14">
        <v>100</v>
      </c>
      <c r="X455" s="17">
        <v>1</v>
      </c>
      <c r="Y455" s="17">
        <v>1</v>
      </c>
      <c r="Z455" s="17">
        <v>1</v>
      </c>
      <c r="AA455" s="17">
        <v>1</v>
      </c>
      <c r="AB455" s="17">
        <v>0</v>
      </c>
      <c r="AC455" s="17"/>
      <c r="AD455" s="17" t="s">
        <v>1358</v>
      </c>
      <c r="AE455" s="17"/>
      <c r="AF455" s="17"/>
      <c r="AG455" s="17">
        <v>0</v>
      </c>
      <c r="AH455" s="18"/>
      <c r="AI455" s="99" t="str">
        <f>IF(R455=1,IF(LEFT(#REF!,3)="CA_",IF(1*_xlfn.IFNA(VLOOKUP(#REF!,E:N,10,FALSE),0)&lt;&gt;R455,"Dependent config not completed","OK"),"-"),"-")</f>
        <v>-</v>
      </c>
    </row>
    <row r="456" spans="1:35" s="99" customFormat="1" outlineLevel="1">
      <c r="A456" s="77">
        <v>301</v>
      </c>
      <c r="B456" s="78" t="s">
        <v>178</v>
      </c>
      <c r="C456" s="79" t="s">
        <v>221</v>
      </c>
      <c r="D456" s="79" t="s">
        <v>1615</v>
      </c>
      <c r="E456" s="81" t="s">
        <v>307</v>
      </c>
      <c r="F456" s="98" t="s">
        <v>307</v>
      </c>
      <c r="G456" s="98" t="s">
        <v>1358</v>
      </c>
      <c r="H456" s="15" t="s">
        <v>1687</v>
      </c>
      <c r="I456" s="98" t="s">
        <v>1595</v>
      </c>
      <c r="J456" s="98" t="s">
        <v>1358</v>
      </c>
      <c r="K456" s="55">
        <v>1</v>
      </c>
      <c r="L456" s="80"/>
      <c r="M456" s="54" t="s">
        <v>1358</v>
      </c>
      <c r="N456" s="16" t="s">
        <v>1358</v>
      </c>
      <c r="O456" s="54"/>
      <c r="P456" s="16" t="s">
        <v>1358</v>
      </c>
      <c r="Q456" s="54" t="s">
        <v>1687</v>
      </c>
      <c r="R456" s="16">
        <v>0.42857142857142855</v>
      </c>
      <c r="S456" s="54" t="s">
        <v>1358</v>
      </c>
      <c r="T456" s="16" t="s">
        <v>1358</v>
      </c>
      <c r="U456" s="54" t="s">
        <v>1358</v>
      </c>
      <c r="V456" s="16" t="s">
        <v>1358</v>
      </c>
      <c r="W456" s="14">
        <v>100</v>
      </c>
      <c r="X456" s="17">
        <v>1</v>
      </c>
      <c r="Y456" s="17">
        <v>1</v>
      </c>
      <c r="Z456" s="17">
        <v>1</v>
      </c>
      <c r="AA456" s="17">
        <v>1</v>
      </c>
      <c r="AB456" s="17">
        <v>0</v>
      </c>
      <c r="AC456" s="17"/>
      <c r="AD456" s="17" t="s">
        <v>1358</v>
      </c>
      <c r="AE456" s="17"/>
      <c r="AF456" s="17"/>
      <c r="AG456" s="17">
        <v>0</v>
      </c>
      <c r="AH456" s="18"/>
      <c r="AI456" s="99" t="str">
        <f>IF(R456=1,IF(LEFT(#REF!,3)="CA_",IF(1*_xlfn.IFNA(VLOOKUP(#REF!,E:N,10,FALSE),0)&lt;&gt;R456,"Dependent config not completed","OK"),"-"),"-")</f>
        <v>-</v>
      </c>
    </row>
    <row r="457" spans="1:35" s="99" customFormat="1" outlineLevel="1">
      <c r="A457" s="77">
        <v>302</v>
      </c>
      <c r="B457" s="78" t="s">
        <v>178</v>
      </c>
      <c r="C457" s="79" t="s">
        <v>221</v>
      </c>
      <c r="D457" s="79" t="s">
        <v>1615</v>
      </c>
      <c r="E457" s="81" t="s">
        <v>308</v>
      </c>
      <c r="F457" s="98" t="s">
        <v>18</v>
      </c>
      <c r="G457" s="98" t="s">
        <v>50</v>
      </c>
      <c r="H457" s="15" t="s">
        <v>2069</v>
      </c>
      <c r="I457" s="98" t="s">
        <v>1892</v>
      </c>
      <c r="J457" s="98"/>
      <c r="K457" s="55">
        <v>1</v>
      </c>
      <c r="L457" s="80"/>
      <c r="M457" s="54" t="s">
        <v>1358</v>
      </c>
      <c r="N457" s="16" t="s">
        <v>1358</v>
      </c>
      <c r="O457" s="54"/>
      <c r="P457" s="16" t="s">
        <v>1358</v>
      </c>
      <c r="Q457" s="54">
        <v>12</v>
      </c>
      <c r="R457" s="16">
        <v>1</v>
      </c>
      <c r="S457" s="54" t="s">
        <v>1358</v>
      </c>
      <c r="T457" s="16" t="s">
        <v>1358</v>
      </c>
      <c r="U457" s="54" t="s">
        <v>1358</v>
      </c>
      <c r="V457" s="16" t="s">
        <v>1358</v>
      </c>
      <c r="W457" s="14">
        <v>100</v>
      </c>
      <c r="X457" s="17">
        <v>1</v>
      </c>
      <c r="Y457" s="17">
        <v>1</v>
      </c>
      <c r="Z457" s="17">
        <v>1</v>
      </c>
      <c r="AA457" s="17">
        <v>1</v>
      </c>
      <c r="AB457" s="17">
        <v>1</v>
      </c>
      <c r="AC457" s="17"/>
      <c r="AD457" s="17" t="s">
        <v>1358</v>
      </c>
      <c r="AE457" s="17"/>
      <c r="AF457" s="17"/>
      <c r="AG457" s="17">
        <v>1</v>
      </c>
      <c r="AH457" s="18"/>
      <c r="AI457" s="99" t="e">
        <f>IF(R457=1,IF(LEFT(#REF!,3)="CA_",IF(1*_xlfn.IFNA(VLOOKUP(#REF!,E:N,10,FALSE),0)&lt;&gt;R457,"Dependent config not completed","OK"),"-"),"-")</f>
        <v>#REF!</v>
      </c>
    </row>
    <row r="458" spans="1:35" s="99" customFormat="1" outlineLevel="1">
      <c r="A458" s="77">
        <v>303</v>
      </c>
      <c r="B458" s="78" t="s">
        <v>178</v>
      </c>
      <c r="C458" s="79" t="s">
        <v>221</v>
      </c>
      <c r="D458" s="79" t="s">
        <v>1615</v>
      </c>
      <c r="E458" s="81" t="s">
        <v>309</v>
      </c>
      <c r="F458" s="98" t="s">
        <v>18</v>
      </c>
      <c r="G458" s="98" t="s">
        <v>1358</v>
      </c>
      <c r="H458" s="15" t="s">
        <v>1687</v>
      </c>
      <c r="I458" s="98" t="s">
        <v>1595</v>
      </c>
      <c r="J458" s="98" t="s">
        <v>1358</v>
      </c>
      <c r="K458" s="55">
        <v>1</v>
      </c>
      <c r="L458" s="80"/>
      <c r="M458" s="54" t="s">
        <v>1358</v>
      </c>
      <c r="N458" s="16" t="s">
        <v>1358</v>
      </c>
      <c r="O458" s="54"/>
      <c r="P458" s="16" t="s">
        <v>1358</v>
      </c>
      <c r="Q458" s="54" t="s">
        <v>1687</v>
      </c>
      <c r="R458" s="16">
        <v>7.1428571428571425E-2</v>
      </c>
      <c r="S458" s="54" t="s">
        <v>1358</v>
      </c>
      <c r="T458" s="16" t="s">
        <v>1358</v>
      </c>
      <c r="U458" s="54" t="s">
        <v>1358</v>
      </c>
      <c r="V458" s="16" t="s">
        <v>1358</v>
      </c>
      <c r="W458" s="14">
        <v>100</v>
      </c>
      <c r="X458" s="17">
        <v>1</v>
      </c>
      <c r="Y458" s="17">
        <v>0</v>
      </c>
      <c r="Z458" s="17">
        <v>0</v>
      </c>
      <c r="AA458" s="17">
        <v>0</v>
      </c>
      <c r="AB458" s="17">
        <v>0</v>
      </c>
      <c r="AC458" s="17"/>
      <c r="AD458" s="17" t="s">
        <v>1358</v>
      </c>
      <c r="AE458" s="17"/>
      <c r="AF458" s="17"/>
      <c r="AG458" s="17">
        <v>0</v>
      </c>
      <c r="AH458" s="18"/>
      <c r="AI458" s="99" t="str">
        <f>IF(R458=1,IF(LEFT(#REF!,3)="CA_",IF(1*_xlfn.IFNA(VLOOKUP(#REF!,E:N,10,FALSE),0)&lt;&gt;R458,"Dependent config not completed","OK"),"-"),"-")</f>
        <v>-</v>
      </c>
    </row>
    <row r="459" spans="1:35" s="99" customFormat="1" outlineLevel="1">
      <c r="A459" s="77">
        <v>308</v>
      </c>
      <c r="B459" s="78" t="s">
        <v>178</v>
      </c>
      <c r="C459" s="79" t="s">
        <v>221</v>
      </c>
      <c r="D459" s="79" t="s">
        <v>1615</v>
      </c>
      <c r="E459" s="81" t="s">
        <v>310</v>
      </c>
      <c r="F459" s="98" t="s">
        <v>18</v>
      </c>
      <c r="G459" s="98" t="s">
        <v>1358</v>
      </c>
      <c r="H459" s="15" t="s">
        <v>1687</v>
      </c>
      <c r="I459" s="98" t="s">
        <v>1595</v>
      </c>
      <c r="J459" s="98" t="s">
        <v>1358</v>
      </c>
      <c r="K459" s="55">
        <v>1</v>
      </c>
      <c r="L459" s="80"/>
      <c r="M459" s="54" t="s">
        <v>1358</v>
      </c>
      <c r="N459" s="16" t="s">
        <v>1358</v>
      </c>
      <c r="O459" s="54"/>
      <c r="P459" s="16" t="s">
        <v>1358</v>
      </c>
      <c r="Q459" s="54" t="s">
        <v>1687</v>
      </c>
      <c r="R459" s="16">
        <v>7.1428571428571425E-2</v>
      </c>
      <c r="S459" s="54" t="s">
        <v>1358</v>
      </c>
      <c r="T459" s="16" t="s">
        <v>1358</v>
      </c>
      <c r="U459" s="54" t="s">
        <v>1358</v>
      </c>
      <c r="V459" s="16" t="s">
        <v>1358</v>
      </c>
      <c r="W459" s="14">
        <v>100</v>
      </c>
      <c r="X459" s="17">
        <v>1</v>
      </c>
      <c r="Y459" s="17">
        <v>0</v>
      </c>
      <c r="Z459" s="17">
        <v>0</v>
      </c>
      <c r="AA459" s="17">
        <v>0</v>
      </c>
      <c r="AB459" s="17">
        <v>0</v>
      </c>
      <c r="AC459" s="17"/>
      <c r="AD459" s="17" t="s">
        <v>1358</v>
      </c>
      <c r="AE459" s="17"/>
      <c r="AF459" s="17"/>
      <c r="AG459" s="17">
        <v>0</v>
      </c>
      <c r="AH459" s="18"/>
      <c r="AI459" s="99" t="str">
        <f>IF(R459=1,IF(LEFT(#REF!,3)="CA_",IF(1*_xlfn.IFNA(VLOOKUP(#REF!,E:N,10,FALSE),0)&lt;&gt;R459,"Dependent config not completed","OK"),"-"),"-")</f>
        <v>-</v>
      </c>
    </row>
    <row r="460" spans="1:35" s="99" customFormat="1" outlineLevel="1">
      <c r="A460" s="77">
        <v>312</v>
      </c>
      <c r="B460" s="78" t="s">
        <v>178</v>
      </c>
      <c r="C460" s="79" t="s">
        <v>221</v>
      </c>
      <c r="D460" s="79" t="s">
        <v>1615</v>
      </c>
      <c r="E460" s="81" t="s">
        <v>311</v>
      </c>
      <c r="F460" s="98" t="s">
        <v>18</v>
      </c>
      <c r="G460" s="98" t="s">
        <v>1358</v>
      </c>
      <c r="H460" s="15" t="s">
        <v>1687</v>
      </c>
      <c r="I460" s="98" t="s">
        <v>1595</v>
      </c>
      <c r="J460" s="98" t="s">
        <v>1358</v>
      </c>
      <c r="K460" s="55">
        <v>1</v>
      </c>
      <c r="L460" s="80"/>
      <c r="M460" s="54" t="s">
        <v>1358</v>
      </c>
      <c r="N460" s="16" t="s">
        <v>1358</v>
      </c>
      <c r="O460" s="54"/>
      <c r="P460" s="16" t="s">
        <v>1358</v>
      </c>
      <c r="Q460" s="54" t="s">
        <v>1687</v>
      </c>
      <c r="R460" s="16">
        <v>7.1428571428571425E-2</v>
      </c>
      <c r="S460" s="54" t="s">
        <v>1358</v>
      </c>
      <c r="T460" s="16" t="s">
        <v>1358</v>
      </c>
      <c r="U460" s="54" t="s">
        <v>1358</v>
      </c>
      <c r="V460" s="16" t="s">
        <v>1358</v>
      </c>
      <c r="W460" s="14">
        <v>100</v>
      </c>
      <c r="X460" s="17">
        <v>1</v>
      </c>
      <c r="Y460" s="17">
        <v>0</v>
      </c>
      <c r="Z460" s="17">
        <v>0</v>
      </c>
      <c r="AA460" s="17">
        <v>0</v>
      </c>
      <c r="AB460" s="17">
        <v>0</v>
      </c>
      <c r="AC460" s="17"/>
      <c r="AD460" s="17" t="s">
        <v>1358</v>
      </c>
      <c r="AE460" s="17"/>
      <c r="AF460" s="17"/>
      <c r="AG460" s="17">
        <v>0</v>
      </c>
      <c r="AH460" s="18"/>
      <c r="AI460" s="99" t="str">
        <f>IF(R460=1,IF(LEFT(#REF!,3)="CA_",IF(1*_xlfn.IFNA(VLOOKUP(#REF!,E:N,10,FALSE),0)&lt;&gt;R460,"Dependent config not completed","OK"),"-"),"-")</f>
        <v>-</v>
      </c>
    </row>
    <row r="461" spans="1:35" s="99" customFormat="1" outlineLevel="1">
      <c r="A461" s="77">
        <v>315</v>
      </c>
      <c r="B461" s="78" t="s">
        <v>178</v>
      </c>
      <c r="C461" s="79" t="s">
        <v>221</v>
      </c>
      <c r="D461" s="79" t="s">
        <v>1615</v>
      </c>
      <c r="E461" s="81" t="s">
        <v>312</v>
      </c>
      <c r="F461" s="98" t="s">
        <v>18</v>
      </c>
      <c r="G461" s="98" t="s">
        <v>1358</v>
      </c>
      <c r="H461" s="15" t="s">
        <v>1687</v>
      </c>
      <c r="I461" s="98" t="s">
        <v>1595</v>
      </c>
      <c r="J461" s="98" t="s">
        <v>1358</v>
      </c>
      <c r="K461" s="55">
        <v>1</v>
      </c>
      <c r="L461" s="80"/>
      <c r="M461" s="54" t="s">
        <v>1358</v>
      </c>
      <c r="N461" s="16" t="s">
        <v>1358</v>
      </c>
      <c r="O461" s="54"/>
      <c r="P461" s="16" t="s">
        <v>1358</v>
      </c>
      <c r="Q461" s="54" t="s">
        <v>1687</v>
      </c>
      <c r="R461" s="16">
        <v>7.1428571428571425E-2</v>
      </c>
      <c r="S461" s="54" t="s">
        <v>1358</v>
      </c>
      <c r="T461" s="16" t="s">
        <v>1358</v>
      </c>
      <c r="U461" s="54" t="s">
        <v>1358</v>
      </c>
      <c r="V461" s="16" t="s">
        <v>1358</v>
      </c>
      <c r="W461" s="14">
        <v>100</v>
      </c>
      <c r="X461" s="17">
        <v>1</v>
      </c>
      <c r="Y461" s="17">
        <v>0</v>
      </c>
      <c r="Z461" s="17">
        <v>0</v>
      </c>
      <c r="AA461" s="17">
        <v>0</v>
      </c>
      <c r="AB461" s="17">
        <v>0</v>
      </c>
      <c r="AC461" s="17"/>
      <c r="AD461" s="17" t="s">
        <v>1358</v>
      </c>
      <c r="AE461" s="17"/>
      <c r="AF461" s="17"/>
      <c r="AG461" s="17">
        <v>0</v>
      </c>
      <c r="AH461" s="18"/>
      <c r="AI461" s="99" t="str">
        <f>IF(R461=1,IF(LEFT(#REF!,3)="CA_",IF(1*_xlfn.IFNA(VLOOKUP(#REF!,E:N,10,FALSE),0)&lt;&gt;R461,"Dependent config not completed","OK"),"-"),"-")</f>
        <v>-</v>
      </c>
    </row>
    <row r="462" spans="1:35" s="99" customFormat="1" outlineLevel="1">
      <c r="A462" s="77">
        <v>318</v>
      </c>
      <c r="B462" s="78" t="s">
        <v>178</v>
      </c>
      <c r="C462" s="79" t="s">
        <v>221</v>
      </c>
      <c r="D462" s="79" t="s">
        <v>1615</v>
      </c>
      <c r="E462" s="81" t="s">
        <v>313</v>
      </c>
      <c r="F462" s="98" t="s">
        <v>18</v>
      </c>
      <c r="G462" s="98" t="s">
        <v>1358</v>
      </c>
      <c r="H462" s="15" t="s">
        <v>1687</v>
      </c>
      <c r="I462" s="98" t="s">
        <v>1595</v>
      </c>
      <c r="J462" s="98" t="s">
        <v>1358</v>
      </c>
      <c r="K462" s="55">
        <v>1</v>
      </c>
      <c r="L462" s="80"/>
      <c r="M462" s="54" t="s">
        <v>1358</v>
      </c>
      <c r="N462" s="16" t="s">
        <v>1358</v>
      </c>
      <c r="O462" s="54"/>
      <c r="P462" s="16" t="s">
        <v>1358</v>
      </c>
      <c r="Q462" s="54" t="s">
        <v>1687</v>
      </c>
      <c r="R462" s="16">
        <v>7.1428571428571425E-2</v>
      </c>
      <c r="S462" s="54" t="s">
        <v>1358</v>
      </c>
      <c r="T462" s="16" t="s">
        <v>1358</v>
      </c>
      <c r="U462" s="54" t="s">
        <v>1358</v>
      </c>
      <c r="V462" s="16" t="s">
        <v>1358</v>
      </c>
      <c r="W462" s="14">
        <v>100</v>
      </c>
      <c r="X462" s="17">
        <v>1</v>
      </c>
      <c r="Y462" s="17">
        <v>0</v>
      </c>
      <c r="Z462" s="17">
        <v>0</v>
      </c>
      <c r="AA462" s="17">
        <v>0</v>
      </c>
      <c r="AB462" s="17">
        <v>0</v>
      </c>
      <c r="AC462" s="17"/>
      <c r="AD462" s="17" t="s">
        <v>1358</v>
      </c>
      <c r="AE462" s="17"/>
      <c r="AF462" s="17"/>
      <c r="AG462" s="17">
        <v>0</v>
      </c>
      <c r="AH462" s="18"/>
      <c r="AI462" s="99" t="str">
        <f>IF(R462=1,IF(LEFT(#REF!,3)="CA_",IF(1*_xlfn.IFNA(VLOOKUP(#REF!,E:N,10,FALSE),0)&lt;&gt;R462,"Dependent config not completed","OK"),"-"),"-")</f>
        <v>-</v>
      </c>
    </row>
    <row r="463" spans="1:35" s="99" customFormat="1" outlineLevel="1">
      <c r="A463" s="77">
        <v>304</v>
      </c>
      <c r="B463" s="78" t="s">
        <v>178</v>
      </c>
      <c r="C463" s="79" t="s">
        <v>221</v>
      </c>
      <c r="D463" s="79" t="s">
        <v>1615</v>
      </c>
      <c r="E463" s="81" t="s">
        <v>314</v>
      </c>
      <c r="F463" s="98" t="s">
        <v>18</v>
      </c>
      <c r="G463" s="98" t="s">
        <v>1358</v>
      </c>
      <c r="H463" s="15" t="s">
        <v>1687</v>
      </c>
      <c r="I463" s="98" t="s">
        <v>1595</v>
      </c>
      <c r="J463" s="98" t="s">
        <v>1358</v>
      </c>
      <c r="K463" s="55">
        <v>1</v>
      </c>
      <c r="L463" s="80"/>
      <c r="M463" s="54" t="s">
        <v>1358</v>
      </c>
      <c r="N463" s="16" t="s">
        <v>1358</v>
      </c>
      <c r="O463" s="54"/>
      <c r="P463" s="16" t="s">
        <v>1358</v>
      </c>
      <c r="Q463" s="54" t="s">
        <v>1687</v>
      </c>
      <c r="R463" s="16">
        <v>7.1428571428571425E-2</v>
      </c>
      <c r="S463" s="54" t="s">
        <v>1358</v>
      </c>
      <c r="T463" s="16" t="s">
        <v>1358</v>
      </c>
      <c r="U463" s="54" t="s">
        <v>1358</v>
      </c>
      <c r="V463" s="16" t="s">
        <v>1358</v>
      </c>
      <c r="W463" s="14">
        <v>100</v>
      </c>
      <c r="X463" s="17">
        <v>1</v>
      </c>
      <c r="Y463" s="17">
        <v>0</v>
      </c>
      <c r="Z463" s="17">
        <v>0</v>
      </c>
      <c r="AA463" s="17">
        <v>0</v>
      </c>
      <c r="AB463" s="17">
        <v>0</v>
      </c>
      <c r="AC463" s="17"/>
      <c r="AD463" s="17" t="s">
        <v>1358</v>
      </c>
      <c r="AE463" s="17"/>
      <c r="AF463" s="17"/>
      <c r="AG463" s="17">
        <v>0</v>
      </c>
      <c r="AH463" s="18"/>
      <c r="AI463" s="99" t="str">
        <f>IF(R463=1,IF(LEFT(#REF!,3)="CA_",IF(1*_xlfn.IFNA(VLOOKUP(#REF!,E:N,10,FALSE),0)&lt;&gt;R463,"Dependent config not completed","OK"),"-"),"-")</f>
        <v>-</v>
      </c>
    </row>
    <row r="464" spans="1:35" s="99" customFormat="1" outlineLevel="1">
      <c r="A464" s="77">
        <v>305</v>
      </c>
      <c r="B464" s="78" t="s">
        <v>178</v>
      </c>
      <c r="C464" s="79" t="s">
        <v>221</v>
      </c>
      <c r="D464" s="79" t="s">
        <v>1615</v>
      </c>
      <c r="E464" s="81" t="s">
        <v>315</v>
      </c>
      <c r="F464" s="98" t="s">
        <v>18</v>
      </c>
      <c r="G464" s="98" t="s">
        <v>1358</v>
      </c>
      <c r="H464" s="15" t="s">
        <v>1687</v>
      </c>
      <c r="I464" s="98" t="s">
        <v>1595</v>
      </c>
      <c r="J464" s="98" t="s">
        <v>1358</v>
      </c>
      <c r="K464" s="55">
        <v>1</v>
      </c>
      <c r="L464" s="80"/>
      <c r="M464" s="54" t="s">
        <v>1358</v>
      </c>
      <c r="N464" s="16" t="s">
        <v>1358</v>
      </c>
      <c r="O464" s="54"/>
      <c r="P464" s="16" t="s">
        <v>1358</v>
      </c>
      <c r="Q464" s="54" t="s">
        <v>1687</v>
      </c>
      <c r="R464" s="16">
        <v>7.1428571428571425E-2</v>
      </c>
      <c r="S464" s="54" t="s">
        <v>1358</v>
      </c>
      <c r="T464" s="16" t="s">
        <v>1358</v>
      </c>
      <c r="U464" s="54" t="s">
        <v>1358</v>
      </c>
      <c r="V464" s="16" t="s">
        <v>1358</v>
      </c>
      <c r="W464" s="14">
        <v>100</v>
      </c>
      <c r="X464" s="17">
        <v>1</v>
      </c>
      <c r="Y464" s="17">
        <v>0</v>
      </c>
      <c r="Z464" s="17">
        <v>0</v>
      </c>
      <c r="AA464" s="17">
        <v>0</v>
      </c>
      <c r="AB464" s="17">
        <v>0</v>
      </c>
      <c r="AC464" s="17"/>
      <c r="AD464" s="17" t="s">
        <v>1358</v>
      </c>
      <c r="AE464" s="17"/>
      <c r="AF464" s="17"/>
      <c r="AG464" s="17">
        <v>0</v>
      </c>
      <c r="AH464" s="18"/>
      <c r="AI464" s="99" t="str">
        <f>IF(R464=1,IF(LEFT(#REF!,3)="CA_",IF(1*_xlfn.IFNA(VLOOKUP(#REF!,E:N,10,FALSE),0)&lt;&gt;R464,"Dependent config not completed","OK"),"-"),"-")</f>
        <v>-</v>
      </c>
    </row>
    <row r="465" spans="1:35" s="99" customFormat="1" outlineLevel="1">
      <c r="A465" s="77">
        <v>309</v>
      </c>
      <c r="B465" s="78" t="s">
        <v>178</v>
      </c>
      <c r="C465" s="79" t="s">
        <v>221</v>
      </c>
      <c r="D465" s="79" t="s">
        <v>1615</v>
      </c>
      <c r="E465" s="81" t="s">
        <v>316</v>
      </c>
      <c r="F465" s="98" t="s">
        <v>18</v>
      </c>
      <c r="G465" s="98" t="s">
        <v>1358</v>
      </c>
      <c r="H465" s="15" t="s">
        <v>1687</v>
      </c>
      <c r="I465" s="98" t="s">
        <v>1595</v>
      </c>
      <c r="J465" s="98" t="s">
        <v>1358</v>
      </c>
      <c r="K465" s="55">
        <v>1</v>
      </c>
      <c r="L465" s="80"/>
      <c r="M465" s="54" t="s">
        <v>1358</v>
      </c>
      <c r="N465" s="16" t="s">
        <v>1358</v>
      </c>
      <c r="O465" s="54"/>
      <c r="P465" s="16" t="s">
        <v>1358</v>
      </c>
      <c r="Q465" s="54" t="s">
        <v>1687</v>
      </c>
      <c r="R465" s="16">
        <v>7.1428571428571425E-2</v>
      </c>
      <c r="S465" s="54" t="s">
        <v>1358</v>
      </c>
      <c r="T465" s="16" t="s">
        <v>1358</v>
      </c>
      <c r="U465" s="54" t="s">
        <v>1358</v>
      </c>
      <c r="V465" s="16" t="s">
        <v>1358</v>
      </c>
      <c r="W465" s="14">
        <v>100</v>
      </c>
      <c r="X465" s="17">
        <v>1</v>
      </c>
      <c r="Y465" s="17">
        <v>0</v>
      </c>
      <c r="Z465" s="17">
        <v>0</v>
      </c>
      <c r="AA465" s="17">
        <v>0</v>
      </c>
      <c r="AB465" s="17">
        <v>0</v>
      </c>
      <c r="AC465" s="17"/>
      <c r="AD465" s="17" t="s">
        <v>1358</v>
      </c>
      <c r="AE465" s="17"/>
      <c r="AF465" s="17"/>
      <c r="AG465" s="17">
        <v>0</v>
      </c>
      <c r="AH465" s="18"/>
      <c r="AI465" s="99" t="str">
        <f>IF(R465=1,IF(LEFT(#REF!,3)="CA_",IF(1*_xlfn.IFNA(VLOOKUP(#REF!,E:N,10,FALSE),0)&lt;&gt;R465,"Dependent config not completed","OK"),"-"),"-")</f>
        <v>-</v>
      </c>
    </row>
    <row r="466" spans="1:35" s="99" customFormat="1" outlineLevel="1">
      <c r="A466" s="77">
        <v>313</v>
      </c>
      <c r="B466" s="78" t="s">
        <v>178</v>
      </c>
      <c r="C466" s="79" t="s">
        <v>221</v>
      </c>
      <c r="D466" s="79" t="s">
        <v>1615</v>
      </c>
      <c r="E466" s="81" t="s">
        <v>317</v>
      </c>
      <c r="F466" s="98" t="s">
        <v>18</v>
      </c>
      <c r="G466" s="98" t="s">
        <v>1358</v>
      </c>
      <c r="H466" s="15" t="s">
        <v>1687</v>
      </c>
      <c r="I466" s="98" t="s">
        <v>1595</v>
      </c>
      <c r="J466" s="98" t="s">
        <v>1358</v>
      </c>
      <c r="K466" s="55">
        <v>1</v>
      </c>
      <c r="L466" s="80"/>
      <c r="M466" s="54" t="s">
        <v>1358</v>
      </c>
      <c r="N466" s="16" t="s">
        <v>1358</v>
      </c>
      <c r="O466" s="54"/>
      <c r="P466" s="16" t="s">
        <v>1358</v>
      </c>
      <c r="Q466" s="54" t="s">
        <v>1687</v>
      </c>
      <c r="R466" s="16">
        <v>7.1428571428571425E-2</v>
      </c>
      <c r="S466" s="54" t="s">
        <v>1358</v>
      </c>
      <c r="T466" s="16" t="s">
        <v>1358</v>
      </c>
      <c r="U466" s="54" t="s">
        <v>1358</v>
      </c>
      <c r="V466" s="16" t="s">
        <v>1358</v>
      </c>
      <c r="W466" s="14">
        <v>100</v>
      </c>
      <c r="X466" s="17">
        <v>1</v>
      </c>
      <c r="Y466" s="17">
        <v>0</v>
      </c>
      <c r="Z466" s="17">
        <v>0</v>
      </c>
      <c r="AA466" s="17">
        <v>0</v>
      </c>
      <c r="AB466" s="17">
        <v>0</v>
      </c>
      <c r="AC466" s="17"/>
      <c r="AD466" s="17" t="s">
        <v>1358</v>
      </c>
      <c r="AE466" s="17"/>
      <c r="AF466" s="17"/>
      <c r="AG466" s="17">
        <v>0</v>
      </c>
      <c r="AH466" s="18"/>
      <c r="AI466" s="99" t="str">
        <f>IF(R466=1,IF(LEFT(#REF!,3)="CA_",IF(1*_xlfn.IFNA(VLOOKUP(#REF!,E:N,10,FALSE),0)&lt;&gt;R466,"Dependent config not completed","OK"),"-"),"-")</f>
        <v>-</v>
      </c>
    </row>
    <row r="467" spans="1:35" s="99" customFormat="1" outlineLevel="1">
      <c r="A467" s="77">
        <v>316</v>
      </c>
      <c r="B467" s="78" t="s">
        <v>178</v>
      </c>
      <c r="C467" s="79" t="s">
        <v>221</v>
      </c>
      <c r="D467" s="79" t="s">
        <v>1615</v>
      </c>
      <c r="E467" s="81" t="s">
        <v>318</v>
      </c>
      <c r="F467" s="98" t="s">
        <v>18</v>
      </c>
      <c r="G467" s="98" t="s">
        <v>1358</v>
      </c>
      <c r="H467" s="15" t="s">
        <v>1687</v>
      </c>
      <c r="I467" s="98" t="s">
        <v>1595</v>
      </c>
      <c r="J467" s="98" t="s">
        <v>1358</v>
      </c>
      <c r="K467" s="55">
        <v>1</v>
      </c>
      <c r="L467" s="80"/>
      <c r="M467" s="54" t="s">
        <v>1358</v>
      </c>
      <c r="N467" s="16" t="s">
        <v>1358</v>
      </c>
      <c r="O467" s="54"/>
      <c r="P467" s="16" t="s">
        <v>1358</v>
      </c>
      <c r="Q467" s="54" t="s">
        <v>1687</v>
      </c>
      <c r="R467" s="16">
        <v>7.1428571428571425E-2</v>
      </c>
      <c r="S467" s="54" t="s">
        <v>1358</v>
      </c>
      <c r="T467" s="16" t="s">
        <v>1358</v>
      </c>
      <c r="U467" s="54" t="s">
        <v>1358</v>
      </c>
      <c r="V467" s="16" t="s">
        <v>1358</v>
      </c>
      <c r="W467" s="14">
        <v>100</v>
      </c>
      <c r="X467" s="17">
        <v>1</v>
      </c>
      <c r="Y467" s="17">
        <v>0</v>
      </c>
      <c r="Z467" s="17">
        <v>0</v>
      </c>
      <c r="AA467" s="17">
        <v>0</v>
      </c>
      <c r="AB467" s="17">
        <v>0</v>
      </c>
      <c r="AC467" s="17"/>
      <c r="AD467" s="17" t="s">
        <v>1358</v>
      </c>
      <c r="AE467" s="17"/>
      <c r="AF467" s="17"/>
      <c r="AG467" s="17">
        <v>0</v>
      </c>
      <c r="AH467" s="18"/>
      <c r="AI467" s="99" t="str">
        <f>IF(R467=1,IF(LEFT(#REF!,3)="CA_",IF(1*_xlfn.IFNA(VLOOKUP(#REF!,E:N,10,FALSE),0)&lt;&gt;R467,"Dependent config not completed","OK"),"-"),"-")</f>
        <v>-</v>
      </c>
    </row>
    <row r="468" spans="1:35" s="99" customFormat="1" outlineLevel="1">
      <c r="A468" s="77">
        <v>319</v>
      </c>
      <c r="B468" s="78" t="s">
        <v>178</v>
      </c>
      <c r="C468" s="79" t="s">
        <v>221</v>
      </c>
      <c r="D468" s="79" t="s">
        <v>1615</v>
      </c>
      <c r="E468" s="81" t="s">
        <v>319</v>
      </c>
      <c r="F468" s="98" t="s">
        <v>18</v>
      </c>
      <c r="G468" s="98" t="s">
        <v>1358</v>
      </c>
      <c r="H468" s="15" t="s">
        <v>1687</v>
      </c>
      <c r="I468" s="98" t="s">
        <v>1595</v>
      </c>
      <c r="J468" s="98" t="s">
        <v>1358</v>
      </c>
      <c r="K468" s="55">
        <v>1</v>
      </c>
      <c r="L468" s="80"/>
      <c r="M468" s="54" t="s">
        <v>1358</v>
      </c>
      <c r="N468" s="16" t="s">
        <v>1358</v>
      </c>
      <c r="O468" s="54"/>
      <c r="P468" s="16" t="s">
        <v>1358</v>
      </c>
      <c r="Q468" s="54" t="s">
        <v>1687</v>
      </c>
      <c r="R468" s="16">
        <v>7.1428571428571425E-2</v>
      </c>
      <c r="S468" s="54" t="s">
        <v>1358</v>
      </c>
      <c r="T468" s="16" t="s">
        <v>1358</v>
      </c>
      <c r="U468" s="54" t="s">
        <v>1358</v>
      </c>
      <c r="V468" s="16" t="s">
        <v>1358</v>
      </c>
      <c r="W468" s="14">
        <v>100</v>
      </c>
      <c r="X468" s="17">
        <v>1</v>
      </c>
      <c r="Y468" s="17">
        <v>0</v>
      </c>
      <c r="Z468" s="17">
        <v>0</v>
      </c>
      <c r="AA468" s="17">
        <v>0</v>
      </c>
      <c r="AB468" s="17">
        <v>0</v>
      </c>
      <c r="AC468" s="17"/>
      <c r="AD468" s="17" t="s">
        <v>1358</v>
      </c>
      <c r="AE468" s="17"/>
      <c r="AF468" s="17"/>
      <c r="AG468" s="17">
        <v>0</v>
      </c>
      <c r="AH468" s="18"/>
      <c r="AI468" s="99" t="str">
        <f>IF(R468=1,IF(LEFT(#REF!,3)="CA_",IF(1*_xlfn.IFNA(VLOOKUP(#REF!,E:N,10,FALSE),0)&lt;&gt;R468,"Dependent config not completed","OK"),"-"),"-")</f>
        <v>-</v>
      </c>
    </row>
    <row r="469" spans="1:35" s="99" customFormat="1" outlineLevel="1">
      <c r="A469" s="77">
        <v>306</v>
      </c>
      <c r="B469" s="78" t="s">
        <v>178</v>
      </c>
      <c r="C469" s="79" t="s">
        <v>221</v>
      </c>
      <c r="D469" s="79" t="s">
        <v>1615</v>
      </c>
      <c r="E469" s="81" t="s">
        <v>320</v>
      </c>
      <c r="F469" s="98" t="s">
        <v>18</v>
      </c>
      <c r="G469" s="98" t="s">
        <v>1358</v>
      </c>
      <c r="H469" s="15" t="s">
        <v>1687</v>
      </c>
      <c r="I469" s="98" t="s">
        <v>1595</v>
      </c>
      <c r="J469" s="98" t="s">
        <v>1358</v>
      </c>
      <c r="K469" s="55">
        <v>1</v>
      </c>
      <c r="L469" s="80"/>
      <c r="M469" s="54" t="s">
        <v>1358</v>
      </c>
      <c r="N469" s="16" t="s">
        <v>1358</v>
      </c>
      <c r="O469" s="54"/>
      <c r="P469" s="16" t="s">
        <v>1358</v>
      </c>
      <c r="Q469" s="54" t="s">
        <v>1687</v>
      </c>
      <c r="R469" s="16">
        <v>7.1428571428571425E-2</v>
      </c>
      <c r="S469" s="54" t="s">
        <v>1358</v>
      </c>
      <c r="T469" s="16" t="s">
        <v>1358</v>
      </c>
      <c r="U469" s="54" t="s">
        <v>1358</v>
      </c>
      <c r="V469" s="16" t="s">
        <v>1358</v>
      </c>
      <c r="W469" s="14">
        <v>100</v>
      </c>
      <c r="X469" s="17">
        <v>1</v>
      </c>
      <c r="Y469" s="17">
        <v>0</v>
      </c>
      <c r="Z469" s="17">
        <v>0</v>
      </c>
      <c r="AA469" s="17">
        <v>0</v>
      </c>
      <c r="AB469" s="17">
        <v>0</v>
      </c>
      <c r="AC469" s="17"/>
      <c r="AD469" s="17" t="s">
        <v>1358</v>
      </c>
      <c r="AE469" s="17"/>
      <c r="AF469" s="17"/>
      <c r="AG469" s="17">
        <v>0</v>
      </c>
      <c r="AH469" s="18"/>
      <c r="AI469" s="99" t="str">
        <f>IF(R469=1,IF(LEFT(#REF!,3)="CA_",IF(1*_xlfn.IFNA(VLOOKUP(#REF!,E:N,10,FALSE),0)&lt;&gt;R469,"Dependent config not completed","OK"),"-"),"-")</f>
        <v>-</v>
      </c>
    </row>
    <row r="470" spans="1:35" s="99" customFormat="1" outlineLevel="1">
      <c r="A470" s="77">
        <v>307</v>
      </c>
      <c r="B470" s="78" t="s">
        <v>178</v>
      </c>
      <c r="C470" s="79" t="s">
        <v>221</v>
      </c>
      <c r="D470" s="79" t="s">
        <v>1615</v>
      </c>
      <c r="E470" s="81" t="s">
        <v>321</v>
      </c>
      <c r="F470" s="98" t="s">
        <v>18</v>
      </c>
      <c r="G470" s="98" t="s">
        <v>1358</v>
      </c>
      <c r="H470" s="15" t="s">
        <v>1687</v>
      </c>
      <c r="I470" s="98" t="s">
        <v>1595</v>
      </c>
      <c r="J470" s="98" t="s">
        <v>1358</v>
      </c>
      <c r="K470" s="55">
        <v>1</v>
      </c>
      <c r="L470" s="80"/>
      <c r="M470" s="54" t="s">
        <v>1358</v>
      </c>
      <c r="N470" s="16" t="s">
        <v>1358</v>
      </c>
      <c r="O470" s="54"/>
      <c r="P470" s="16" t="s">
        <v>1358</v>
      </c>
      <c r="Q470" s="54" t="s">
        <v>1687</v>
      </c>
      <c r="R470" s="16">
        <v>7.1428571428571425E-2</v>
      </c>
      <c r="S470" s="54" t="s">
        <v>1358</v>
      </c>
      <c r="T470" s="16" t="s">
        <v>1358</v>
      </c>
      <c r="U470" s="54" t="s">
        <v>1358</v>
      </c>
      <c r="V470" s="16" t="s">
        <v>1358</v>
      </c>
      <c r="W470" s="14">
        <v>100</v>
      </c>
      <c r="X470" s="17">
        <v>1</v>
      </c>
      <c r="Y470" s="17">
        <v>0</v>
      </c>
      <c r="Z470" s="17">
        <v>0</v>
      </c>
      <c r="AA470" s="17">
        <v>0</v>
      </c>
      <c r="AB470" s="17">
        <v>0</v>
      </c>
      <c r="AC470" s="17"/>
      <c r="AD470" s="17" t="s">
        <v>1358</v>
      </c>
      <c r="AE470" s="17"/>
      <c r="AF470" s="17"/>
      <c r="AG470" s="17">
        <v>0</v>
      </c>
      <c r="AH470" s="18"/>
      <c r="AI470" s="99" t="str">
        <f>IF(R470=1,IF(LEFT(#REF!,3)="CA_",IF(1*_xlfn.IFNA(VLOOKUP(#REF!,E:N,10,FALSE),0)&lt;&gt;R470,"Dependent config not completed","OK"),"-"),"-")</f>
        <v>-</v>
      </c>
    </row>
    <row r="471" spans="1:35" s="99" customFormat="1" outlineLevel="1">
      <c r="A471" s="77">
        <v>310</v>
      </c>
      <c r="B471" s="78" t="s">
        <v>178</v>
      </c>
      <c r="C471" s="79" t="s">
        <v>221</v>
      </c>
      <c r="D471" s="79" t="s">
        <v>1615</v>
      </c>
      <c r="E471" s="81" t="s">
        <v>322</v>
      </c>
      <c r="F471" s="98" t="s">
        <v>18</v>
      </c>
      <c r="G471" s="98" t="s">
        <v>1358</v>
      </c>
      <c r="H471" s="15" t="s">
        <v>1687</v>
      </c>
      <c r="I471" s="98" t="s">
        <v>1595</v>
      </c>
      <c r="J471" s="98" t="s">
        <v>1358</v>
      </c>
      <c r="K471" s="55">
        <v>1</v>
      </c>
      <c r="L471" s="80"/>
      <c r="M471" s="54" t="s">
        <v>1358</v>
      </c>
      <c r="N471" s="16" t="s">
        <v>1358</v>
      </c>
      <c r="O471" s="54"/>
      <c r="P471" s="16" t="s">
        <v>1358</v>
      </c>
      <c r="Q471" s="54" t="s">
        <v>1687</v>
      </c>
      <c r="R471" s="16">
        <v>7.1428571428571425E-2</v>
      </c>
      <c r="S471" s="54" t="s">
        <v>1358</v>
      </c>
      <c r="T471" s="16" t="s">
        <v>1358</v>
      </c>
      <c r="U471" s="54" t="s">
        <v>1358</v>
      </c>
      <c r="V471" s="16" t="s">
        <v>1358</v>
      </c>
      <c r="W471" s="14">
        <v>100</v>
      </c>
      <c r="X471" s="17">
        <v>1</v>
      </c>
      <c r="Y471" s="17">
        <v>0</v>
      </c>
      <c r="Z471" s="17">
        <v>0</v>
      </c>
      <c r="AA471" s="17">
        <v>0</v>
      </c>
      <c r="AB471" s="17">
        <v>0</v>
      </c>
      <c r="AC471" s="17"/>
      <c r="AD471" s="17" t="s">
        <v>1358</v>
      </c>
      <c r="AE471" s="17"/>
      <c r="AF471" s="17"/>
      <c r="AG471" s="17">
        <v>0</v>
      </c>
      <c r="AH471" s="18"/>
      <c r="AI471" s="99" t="str">
        <f>IF(R471=1,IF(LEFT(#REF!,3)="CA_",IF(1*_xlfn.IFNA(VLOOKUP(#REF!,E:N,10,FALSE),0)&lt;&gt;R471,"Dependent config not completed","OK"),"-"),"-")</f>
        <v>-</v>
      </c>
    </row>
    <row r="472" spans="1:35" s="99" customFormat="1" outlineLevel="1">
      <c r="A472" s="77">
        <v>314</v>
      </c>
      <c r="B472" s="78" t="s">
        <v>178</v>
      </c>
      <c r="C472" s="79" t="s">
        <v>221</v>
      </c>
      <c r="D472" s="79" t="s">
        <v>1615</v>
      </c>
      <c r="E472" s="81" t="s">
        <v>323</v>
      </c>
      <c r="F472" s="98" t="s">
        <v>18</v>
      </c>
      <c r="G472" s="98" t="s">
        <v>1358</v>
      </c>
      <c r="H472" s="15" t="s">
        <v>1687</v>
      </c>
      <c r="I472" s="98" t="s">
        <v>1595</v>
      </c>
      <c r="J472" s="98" t="s">
        <v>1358</v>
      </c>
      <c r="K472" s="55">
        <v>1</v>
      </c>
      <c r="L472" s="80"/>
      <c r="M472" s="54" t="s">
        <v>1358</v>
      </c>
      <c r="N472" s="16" t="s">
        <v>1358</v>
      </c>
      <c r="O472" s="54"/>
      <c r="P472" s="16" t="s">
        <v>1358</v>
      </c>
      <c r="Q472" s="54" t="s">
        <v>1687</v>
      </c>
      <c r="R472" s="16">
        <v>7.1428571428571425E-2</v>
      </c>
      <c r="S472" s="54" t="s">
        <v>1358</v>
      </c>
      <c r="T472" s="16" t="s">
        <v>1358</v>
      </c>
      <c r="U472" s="54" t="s">
        <v>1358</v>
      </c>
      <c r="V472" s="16" t="s">
        <v>1358</v>
      </c>
      <c r="W472" s="14">
        <v>100</v>
      </c>
      <c r="X472" s="17">
        <v>1</v>
      </c>
      <c r="Y472" s="17">
        <v>0</v>
      </c>
      <c r="Z472" s="17">
        <v>0</v>
      </c>
      <c r="AA472" s="17">
        <v>0</v>
      </c>
      <c r="AB472" s="17">
        <v>0</v>
      </c>
      <c r="AC472" s="17"/>
      <c r="AD472" s="17" t="s">
        <v>1358</v>
      </c>
      <c r="AE472" s="17"/>
      <c r="AF472" s="17"/>
      <c r="AG472" s="17">
        <v>0</v>
      </c>
      <c r="AH472" s="18"/>
      <c r="AI472" s="99" t="str">
        <f>IF(R472=1,IF(LEFT(#REF!,3)="CA_",IF(1*_xlfn.IFNA(VLOOKUP(#REF!,E:N,10,FALSE),0)&lt;&gt;R472,"Dependent config not completed","OK"),"-"),"-")</f>
        <v>-</v>
      </c>
    </row>
    <row r="473" spans="1:35" s="99" customFormat="1" outlineLevel="1">
      <c r="A473" s="77">
        <v>317</v>
      </c>
      <c r="B473" s="78" t="s">
        <v>178</v>
      </c>
      <c r="C473" s="79" t="s">
        <v>221</v>
      </c>
      <c r="D473" s="79" t="s">
        <v>1615</v>
      </c>
      <c r="E473" s="81" t="s">
        <v>324</v>
      </c>
      <c r="F473" s="98" t="s">
        <v>18</v>
      </c>
      <c r="G473" s="98" t="s">
        <v>1358</v>
      </c>
      <c r="H473" s="15" t="s">
        <v>1687</v>
      </c>
      <c r="I473" s="98" t="s">
        <v>1595</v>
      </c>
      <c r="J473" s="98" t="s">
        <v>1358</v>
      </c>
      <c r="K473" s="55">
        <v>1</v>
      </c>
      <c r="L473" s="80"/>
      <c r="M473" s="54" t="s">
        <v>1358</v>
      </c>
      <c r="N473" s="16" t="s">
        <v>1358</v>
      </c>
      <c r="O473" s="54"/>
      <c r="P473" s="16" t="s">
        <v>1358</v>
      </c>
      <c r="Q473" s="54" t="s">
        <v>1687</v>
      </c>
      <c r="R473" s="16">
        <v>7.1428571428571425E-2</v>
      </c>
      <c r="S473" s="54" t="s">
        <v>1358</v>
      </c>
      <c r="T473" s="16" t="s">
        <v>1358</v>
      </c>
      <c r="U473" s="54" t="s">
        <v>1358</v>
      </c>
      <c r="V473" s="16" t="s">
        <v>1358</v>
      </c>
      <c r="W473" s="14">
        <v>100</v>
      </c>
      <c r="X473" s="17">
        <v>1</v>
      </c>
      <c r="Y473" s="17">
        <v>0</v>
      </c>
      <c r="Z473" s="17">
        <v>0</v>
      </c>
      <c r="AA473" s="17">
        <v>0</v>
      </c>
      <c r="AB473" s="17">
        <v>0</v>
      </c>
      <c r="AC473" s="17"/>
      <c r="AD473" s="17" t="s">
        <v>1358</v>
      </c>
      <c r="AE473" s="17"/>
      <c r="AF473" s="17"/>
      <c r="AG473" s="17">
        <v>0</v>
      </c>
      <c r="AH473" s="18"/>
      <c r="AI473" s="99" t="str">
        <f>IF(R473=1,IF(LEFT(#REF!,3)="CA_",IF(1*_xlfn.IFNA(VLOOKUP(#REF!,E:N,10,FALSE),0)&lt;&gt;R473,"Dependent config not completed","OK"),"-"),"-")</f>
        <v>-</v>
      </c>
    </row>
    <row r="474" spans="1:35" s="99" customFormat="1" outlineLevel="1">
      <c r="A474" s="77">
        <v>320</v>
      </c>
      <c r="B474" s="78" t="s">
        <v>178</v>
      </c>
      <c r="C474" s="79" t="s">
        <v>221</v>
      </c>
      <c r="D474" s="79" t="s">
        <v>1615</v>
      </c>
      <c r="E474" s="81" t="s">
        <v>325</v>
      </c>
      <c r="F474" s="98" t="s">
        <v>18</v>
      </c>
      <c r="G474" s="98" t="s">
        <v>1358</v>
      </c>
      <c r="H474" s="15" t="s">
        <v>1687</v>
      </c>
      <c r="I474" s="98" t="s">
        <v>1595</v>
      </c>
      <c r="J474" s="98" t="s">
        <v>1358</v>
      </c>
      <c r="K474" s="55">
        <v>1</v>
      </c>
      <c r="L474" s="80"/>
      <c r="M474" s="54" t="s">
        <v>1358</v>
      </c>
      <c r="N474" s="16" t="s">
        <v>1358</v>
      </c>
      <c r="O474" s="54"/>
      <c r="P474" s="16" t="s">
        <v>1358</v>
      </c>
      <c r="Q474" s="54" t="s">
        <v>1687</v>
      </c>
      <c r="R474" s="16">
        <v>7.1428571428571425E-2</v>
      </c>
      <c r="S474" s="54" t="s">
        <v>1358</v>
      </c>
      <c r="T474" s="16" t="s">
        <v>1358</v>
      </c>
      <c r="U474" s="54" t="s">
        <v>1358</v>
      </c>
      <c r="V474" s="16" t="s">
        <v>1358</v>
      </c>
      <c r="W474" s="14">
        <v>100</v>
      </c>
      <c r="X474" s="17">
        <v>1</v>
      </c>
      <c r="Y474" s="17">
        <v>0</v>
      </c>
      <c r="Z474" s="17">
        <v>0</v>
      </c>
      <c r="AA474" s="17">
        <v>0</v>
      </c>
      <c r="AB474" s="17">
        <v>0</v>
      </c>
      <c r="AC474" s="17"/>
      <c r="AD474" s="17" t="s">
        <v>1358</v>
      </c>
      <c r="AE474" s="17"/>
      <c r="AF474" s="17"/>
      <c r="AG474" s="17">
        <v>0</v>
      </c>
      <c r="AH474" s="18"/>
      <c r="AI474" s="99" t="str">
        <f>IF(R474=1,IF(LEFT(#REF!,3)="CA_",IF(1*_xlfn.IFNA(VLOOKUP(#REF!,E:N,10,FALSE),0)&lt;&gt;R474,"Dependent config not completed","OK"),"-"),"-")</f>
        <v>-</v>
      </c>
    </row>
    <row r="475" spans="1:35" s="99" customFormat="1" outlineLevel="1">
      <c r="A475" s="77">
        <v>321</v>
      </c>
      <c r="B475" s="78" t="s">
        <v>178</v>
      </c>
      <c r="C475" s="79" t="s">
        <v>221</v>
      </c>
      <c r="D475" s="79" t="s">
        <v>1615</v>
      </c>
      <c r="E475" s="81" t="s">
        <v>326</v>
      </c>
      <c r="F475" s="98" t="s">
        <v>18</v>
      </c>
      <c r="G475" s="98" t="s">
        <v>1358</v>
      </c>
      <c r="H475" s="15" t="s">
        <v>1687</v>
      </c>
      <c r="I475" s="98" t="s">
        <v>1595</v>
      </c>
      <c r="J475" s="98" t="s">
        <v>1358</v>
      </c>
      <c r="K475" s="55">
        <v>1</v>
      </c>
      <c r="L475" s="80"/>
      <c r="M475" s="54" t="s">
        <v>1358</v>
      </c>
      <c r="N475" s="16" t="s">
        <v>1358</v>
      </c>
      <c r="O475" s="54"/>
      <c r="P475" s="16" t="s">
        <v>1358</v>
      </c>
      <c r="Q475" s="54" t="s">
        <v>1687</v>
      </c>
      <c r="R475" s="16">
        <v>7.1428571428571425E-2</v>
      </c>
      <c r="S475" s="54" t="s">
        <v>1358</v>
      </c>
      <c r="T475" s="16" t="s">
        <v>1358</v>
      </c>
      <c r="U475" s="54" t="s">
        <v>1358</v>
      </c>
      <c r="V475" s="16" t="s">
        <v>1358</v>
      </c>
      <c r="W475" s="14">
        <v>100</v>
      </c>
      <c r="X475" s="17">
        <v>1</v>
      </c>
      <c r="Y475" s="17">
        <v>0</v>
      </c>
      <c r="Z475" s="17">
        <v>0</v>
      </c>
      <c r="AA475" s="17">
        <v>0</v>
      </c>
      <c r="AB475" s="17">
        <v>0</v>
      </c>
      <c r="AC475" s="17"/>
      <c r="AD475" s="17" t="s">
        <v>1358</v>
      </c>
      <c r="AE475" s="17"/>
      <c r="AF475" s="17"/>
      <c r="AG475" s="17">
        <v>0</v>
      </c>
      <c r="AH475" s="18"/>
      <c r="AI475" s="99" t="str">
        <f>IF(R475=1,IF(LEFT(#REF!,3)="CA_",IF(1*_xlfn.IFNA(VLOOKUP(#REF!,E:N,10,FALSE),0)&lt;&gt;R475,"Dependent config not completed","OK"),"-"),"-")</f>
        <v>-</v>
      </c>
    </row>
    <row r="476" spans="1:35" s="99" customFormat="1" outlineLevel="1">
      <c r="A476" s="77">
        <v>322</v>
      </c>
      <c r="B476" s="78" t="s">
        <v>178</v>
      </c>
      <c r="C476" s="79" t="s">
        <v>221</v>
      </c>
      <c r="D476" s="79" t="s">
        <v>1615</v>
      </c>
      <c r="E476" s="81" t="s">
        <v>327</v>
      </c>
      <c r="F476" s="98" t="s">
        <v>18</v>
      </c>
      <c r="G476" s="98" t="s">
        <v>1358</v>
      </c>
      <c r="H476" s="15" t="s">
        <v>1687</v>
      </c>
      <c r="I476" s="98" t="s">
        <v>1595</v>
      </c>
      <c r="J476" s="98" t="s">
        <v>1358</v>
      </c>
      <c r="K476" s="55">
        <v>1</v>
      </c>
      <c r="L476" s="80"/>
      <c r="M476" s="54" t="s">
        <v>1358</v>
      </c>
      <c r="N476" s="16" t="s">
        <v>1358</v>
      </c>
      <c r="O476" s="54"/>
      <c r="P476" s="16" t="s">
        <v>1358</v>
      </c>
      <c r="Q476" s="54" t="s">
        <v>1687</v>
      </c>
      <c r="R476" s="16">
        <v>7.1428571428571425E-2</v>
      </c>
      <c r="S476" s="54" t="s">
        <v>1358</v>
      </c>
      <c r="T476" s="16" t="s">
        <v>1358</v>
      </c>
      <c r="U476" s="54" t="s">
        <v>1358</v>
      </c>
      <c r="V476" s="16" t="s">
        <v>1358</v>
      </c>
      <c r="W476" s="14">
        <v>100</v>
      </c>
      <c r="X476" s="17">
        <v>1</v>
      </c>
      <c r="Y476" s="17">
        <v>0</v>
      </c>
      <c r="Z476" s="17">
        <v>0</v>
      </c>
      <c r="AA476" s="17">
        <v>0</v>
      </c>
      <c r="AB476" s="17">
        <v>0</v>
      </c>
      <c r="AC476" s="17"/>
      <c r="AD476" s="17" t="s">
        <v>1358</v>
      </c>
      <c r="AE476" s="17"/>
      <c r="AF476" s="17"/>
      <c r="AG476" s="17">
        <v>0</v>
      </c>
      <c r="AH476" s="18"/>
      <c r="AI476" s="99" t="str">
        <f>IF(R476=1,IF(LEFT(#REF!,3)="CA_",IF(1*_xlfn.IFNA(VLOOKUP(#REF!,E:N,10,FALSE),0)&lt;&gt;R476,"Dependent config not completed","OK"),"-"),"-")</f>
        <v>-</v>
      </c>
    </row>
    <row r="477" spans="1:35" s="99" customFormat="1" outlineLevel="1">
      <c r="A477" s="77">
        <v>323</v>
      </c>
      <c r="B477" s="78" t="s">
        <v>178</v>
      </c>
      <c r="C477" s="79" t="s">
        <v>221</v>
      </c>
      <c r="D477" s="79" t="s">
        <v>1615</v>
      </c>
      <c r="E477" s="81" t="s">
        <v>328</v>
      </c>
      <c r="F477" s="98" t="s">
        <v>18</v>
      </c>
      <c r="G477" s="98" t="s">
        <v>1358</v>
      </c>
      <c r="H477" s="15" t="s">
        <v>1687</v>
      </c>
      <c r="I477" s="98" t="s">
        <v>1595</v>
      </c>
      <c r="J477" s="98" t="s">
        <v>1358</v>
      </c>
      <c r="K477" s="55">
        <v>1</v>
      </c>
      <c r="L477" s="80"/>
      <c r="M477" s="54" t="s">
        <v>1358</v>
      </c>
      <c r="N477" s="16" t="s">
        <v>1358</v>
      </c>
      <c r="O477" s="54"/>
      <c r="P477" s="16" t="s">
        <v>1358</v>
      </c>
      <c r="Q477" s="54" t="s">
        <v>1687</v>
      </c>
      <c r="R477" s="16">
        <v>7.1428571428571425E-2</v>
      </c>
      <c r="S477" s="54" t="s">
        <v>1358</v>
      </c>
      <c r="T477" s="16" t="s">
        <v>1358</v>
      </c>
      <c r="U477" s="54" t="s">
        <v>1358</v>
      </c>
      <c r="V477" s="16" t="s">
        <v>1358</v>
      </c>
      <c r="W477" s="14">
        <v>100</v>
      </c>
      <c r="X477" s="17">
        <v>1</v>
      </c>
      <c r="Y477" s="17">
        <v>0</v>
      </c>
      <c r="Z477" s="17">
        <v>0</v>
      </c>
      <c r="AA477" s="17">
        <v>0</v>
      </c>
      <c r="AB477" s="17">
        <v>0</v>
      </c>
      <c r="AC477" s="17"/>
      <c r="AD477" s="17" t="s">
        <v>1358</v>
      </c>
      <c r="AE477" s="17"/>
      <c r="AF477" s="17"/>
      <c r="AG477" s="17">
        <v>0</v>
      </c>
      <c r="AH477" s="18"/>
      <c r="AI477" s="99" t="str">
        <f>IF(R477=1,IF(LEFT(#REF!,3)="CA_",IF(1*_xlfn.IFNA(VLOOKUP(#REF!,E:N,10,FALSE),0)&lt;&gt;R477,"Dependent config not completed","OK"),"-"),"-")</f>
        <v>-</v>
      </c>
    </row>
    <row r="478" spans="1:35" s="99" customFormat="1" outlineLevel="1">
      <c r="A478" s="77">
        <v>324</v>
      </c>
      <c r="B478" s="78" t="s">
        <v>178</v>
      </c>
      <c r="C478" s="79" t="s">
        <v>221</v>
      </c>
      <c r="D478" s="79" t="s">
        <v>1615</v>
      </c>
      <c r="E478" s="81" t="s">
        <v>329</v>
      </c>
      <c r="F478" s="98" t="s">
        <v>18</v>
      </c>
      <c r="G478" s="98" t="s">
        <v>1358</v>
      </c>
      <c r="H478" s="15" t="s">
        <v>1687</v>
      </c>
      <c r="I478" s="98" t="s">
        <v>1595</v>
      </c>
      <c r="J478" s="98" t="s">
        <v>1358</v>
      </c>
      <c r="K478" s="55">
        <v>1</v>
      </c>
      <c r="L478" s="80"/>
      <c r="M478" s="54" t="s">
        <v>1358</v>
      </c>
      <c r="N478" s="16" t="s">
        <v>1358</v>
      </c>
      <c r="O478" s="54"/>
      <c r="P478" s="16" t="s">
        <v>1358</v>
      </c>
      <c r="Q478" s="54" t="s">
        <v>1687</v>
      </c>
      <c r="R478" s="16">
        <v>7.1428571428571425E-2</v>
      </c>
      <c r="S478" s="54" t="s">
        <v>1358</v>
      </c>
      <c r="T478" s="16" t="s">
        <v>1358</v>
      </c>
      <c r="U478" s="54" t="s">
        <v>1358</v>
      </c>
      <c r="V478" s="16" t="s">
        <v>1358</v>
      </c>
      <c r="W478" s="14">
        <v>100</v>
      </c>
      <c r="X478" s="17">
        <v>1</v>
      </c>
      <c r="Y478" s="17">
        <v>0</v>
      </c>
      <c r="Z478" s="17">
        <v>0</v>
      </c>
      <c r="AA478" s="17">
        <v>0</v>
      </c>
      <c r="AB478" s="17">
        <v>0</v>
      </c>
      <c r="AC478" s="17"/>
      <c r="AD478" s="17" t="s">
        <v>1358</v>
      </c>
      <c r="AE478" s="17"/>
      <c r="AF478" s="17"/>
      <c r="AG478" s="17">
        <v>0</v>
      </c>
      <c r="AH478" s="18"/>
      <c r="AI478" s="99" t="str">
        <f>IF(R478=1,IF(LEFT(#REF!,3)="CA_",IF(1*_xlfn.IFNA(VLOOKUP(#REF!,E:N,10,FALSE),0)&lt;&gt;R478,"Dependent config not completed","OK"),"-"),"-")</f>
        <v>-</v>
      </c>
    </row>
    <row r="479" spans="1:35" s="99" customFormat="1" outlineLevel="1">
      <c r="A479" s="77">
        <v>325</v>
      </c>
      <c r="B479" s="78" t="s">
        <v>178</v>
      </c>
      <c r="C479" s="79" t="s">
        <v>221</v>
      </c>
      <c r="D479" s="79" t="s">
        <v>1615</v>
      </c>
      <c r="E479" s="81" t="s">
        <v>330</v>
      </c>
      <c r="F479" s="98" t="s">
        <v>330</v>
      </c>
      <c r="G479" s="98" t="s">
        <v>1591</v>
      </c>
      <c r="H479" s="15" t="s">
        <v>2065</v>
      </c>
      <c r="I479" s="98" t="s">
        <v>1893</v>
      </c>
      <c r="J479" s="98"/>
      <c r="K479" s="55">
        <v>1</v>
      </c>
      <c r="L479" s="80"/>
      <c r="M479" s="54" t="s">
        <v>1358</v>
      </c>
      <c r="N479" s="16" t="s">
        <v>1358</v>
      </c>
      <c r="O479" s="54"/>
      <c r="P479" s="16" t="s">
        <v>1358</v>
      </c>
      <c r="Q479" s="54">
        <v>7</v>
      </c>
      <c r="R479" s="16">
        <v>1</v>
      </c>
      <c r="S479" s="54" t="s">
        <v>1358</v>
      </c>
      <c r="T479" s="16" t="s">
        <v>1358</v>
      </c>
      <c r="U479" s="54" t="s">
        <v>1358</v>
      </c>
      <c r="V479" s="16" t="s">
        <v>1358</v>
      </c>
      <c r="W479" s="14">
        <v>100</v>
      </c>
      <c r="X479" s="17">
        <v>1</v>
      </c>
      <c r="Y479" s="17">
        <v>1</v>
      </c>
      <c r="Z479" s="17">
        <v>1</v>
      </c>
      <c r="AA479" s="17">
        <v>1</v>
      </c>
      <c r="AB479" s="17">
        <v>1</v>
      </c>
      <c r="AC479" s="17"/>
      <c r="AD479" s="17" t="s">
        <v>1358</v>
      </c>
      <c r="AE479" s="17"/>
      <c r="AF479" s="17"/>
      <c r="AG479" s="17">
        <v>1</v>
      </c>
      <c r="AH479" s="18"/>
      <c r="AI479" s="99" t="e">
        <f>IF(R479=1,IF(LEFT(#REF!,3)="CA_",IF(1*_xlfn.IFNA(VLOOKUP(#REF!,E:N,10,FALSE),0)&lt;&gt;R479,"Dependent config not completed","OK"),"-"),"-")</f>
        <v>#REF!</v>
      </c>
    </row>
    <row r="480" spans="1:35" s="99" customFormat="1" ht="140.25" outlineLevel="1">
      <c r="A480" s="77">
        <v>326</v>
      </c>
      <c r="B480" s="78" t="s">
        <v>178</v>
      </c>
      <c r="C480" s="79" t="s">
        <v>221</v>
      </c>
      <c r="D480" s="79" t="s">
        <v>1615</v>
      </c>
      <c r="E480" s="81" t="s">
        <v>331</v>
      </c>
      <c r="F480" s="98" t="s">
        <v>331</v>
      </c>
      <c r="G480" s="98" t="s">
        <v>1593</v>
      </c>
      <c r="H480" s="15" t="s">
        <v>2064</v>
      </c>
      <c r="I480" s="178" t="s">
        <v>1974</v>
      </c>
      <c r="J480" s="98"/>
      <c r="K480" s="55">
        <v>1</v>
      </c>
      <c r="L480" s="80"/>
      <c r="M480" s="54" t="s">
        <v>1358</v>
      </c>
      <c r="N480" s="16" t="s">
        <v>1358</v>
      </c>
      <c r="O480" s="54"/>
      <c r="P480" s="16" t="s">
        <v>1358</v>
      </c>
      <c r="Q480" s="54">
        <v>15</v>
      </c>
      <c r="R480" s="16">
        <v>0.96071428571428563</v>
      </c>
      <c r="S480" s="54" t="s">
        <v>1358</v>
      </c>
      <c r="T480" s="16" t="s">
        <v>1358</v>
      </c>
      <c r="U480" s="54" t="s">
        <v>1358</v>
      </c>
      <c r="V480" s="16" t="s">
        <v>1358</v>
      </c>
      <c r="W480" s="14">
        <v>100</v>
      </c>
      <c r="X480" s="17">
        <v>1</v>
      </c>
      <c r="Y480" s="17">
        <v>1</v>
      </c>
      <c r="Z480" s="17">
        <v>1</v>
      </c>
      <c r="AA480" s="17">
        <v>1</v>
      </c>
      <c r="AB480" s="17">
        <v>0.9</v>
      </c>
      <c r="AC480" s="17"/>
      <c r="AD480" s="17"/>
      <c r="AE480" s="17"/>
      <c r="AF480" s="17"/>
      <c r="AG480" s="17">
        <v>0.95</v>
      </c>
      <c r="AH480" s="18"/>
      <c r="AI480" s="99" t="str">
        <f>IF(R480=1,IF(LEFT(#REF!,3)="CA_",IF(1*_xlfn.IFNA(VLOOKUP(#REF!,E:N,10,FALSE),0)&lt;&gt;R480,"Dependent config not completed","OK"),"-"),"-")</f>
        <v>-</v>
      </c>
    </row>
    <row r="481" spans="1:35" s="99" customFormat="1" outlineLevel="1">
      <c r="A481" s="77">
        <v>327</v>
      </c>
      <c r="B481" s="78" t="s">
        <v>178</v>
      </c>
      <c r="C481" s="79" t="s">
        <v>221</v>
      </c>
      <c r="D481" s="79" t="s">
        <v>1615</v>
      </c>
      <c r="E481" s="81" t="s">
        <v>332</v>
      </c>
      <c r="F481" s="98" t="s">
        <v>332</v>
      </c>
      <c r="G481" s="98" t="s">
        <v>1591</v>
      </c>
      <c r="H481" s="15" t="s">
        <v>2065</v>
      </c>
      <c r="I481" s="98" t="s">
        <v>1894</v>
      </c>
      <c r="J481" s="98"/>
      <c r="K481" s="55">
        <v>1</v>
      </c>
      <c r="L481" s="80"/>
      <c r="M481" s="54" t="s">
        <v>1358</v>
      </c>
      <c r="N481" s="16" t="s">
        <v>1358</v>
      </c>
      <c r="O481" s="54"/>
      <c r="P481" s="16" t="s">
        <v>1358</v>
      </c>
      <c r="Q481" s="54">
        <v>7</v>
      </c>
      <c r="R481" s="16">
        <v>1</v>
      </c>
      <c r="S481" s="54" t="s">
        <v>1358</v>
      </c>
      <c r="T481" s="16" t="s">
        <v>1358</v>
      </c>
      <c r="U481" s="54" t="s">
        <v>1358</v>
      </c>
      <c r="V481" s="16" t="s">
        <v>1358</v>
      </c>
      <c r="W481" s="14">
        <v>100</v>
      </c>
      <c r="X481" s="17">
        <v>1</v>
      </c>
      <c r="Y481" s="17">
        <v>1</v>
      </c>
      <c r="Z481" s="17">
        <v>1</v>
      </c>
      <c r="AA481" s="17">
        <v>1</v>
      </c>
      <c r="AB481" s="17">
        <v>1</v>
      </c>
      <c r="AC481" s="17"/>
      <c r="AD481" s="17" t="s">
        <v>1358</v>
      </c>
      <c r="AE481" s="17"/>
      <c r="AF481" s="17"/>
      <c r="AG481" s="17">
        <v>1</v>
      </c>
      <c r="AH481" s="18"/>
      <c r="AI481" s="99" t="e">
        <f>IF(R481=1,IF(LEFT(#REF!,3)="CA_",IF(1*_xlfn.IFNA(VLOOKUP(#REF!,E:N,10,FALSE),0)&lt;&gt;R481,"Dependent config not completed","OK"),"-"),"-")</f>
        <v>#REF!</v>
      </c>
    </row>
    <row r="482" spans="1:35" ht="18.75">
      <c r="A482" s="111"/>
      <c r="B482" s="119" t="s">
        <v>178</v>
      </c>
      <c r="C482" s="113" t="s">
        <v>333</v>
      </c>
      <c r="D482" s="114" t="s">
        <v>1814</v>
      </c>
      <c r="E482" s="114"/>
      <c r="F482" s="117"/>
      <c r="G482" s="118"/>
      <c r="H482" s="12"/>
      <c r="I482" s="12"/>
      <c r="J482" s="12"/>
      <c r="K482" s="12"/>
      <c r="L482" s="12"/>
      <c r="M482" s="13"/>
      <c r="N482" s="13"/>
      <c r="O482" s="13"/>
      <c r="P482" s="13"/>
      <c r="Q482" s="13"/>
      <c r="R482" s="13"/>
      <c r="S482" s="13"/>
      <c r="T482" s="13"/>
      <c r="U482" s="13"/>
      <c r="V482" s="13"/>
      <c r="W482" s="14"/>
      <c r="X482" s="13"/>
      <c r="Y482" s="13"/>
      <c r="Z482" s="13"/>
      <c r="AA482" s="13"/>
      <c r="AB482" s="13"/>
      <c r="AC482" s="13"/>
      <c r="AD482" s="13"/>
      <c r="AE482" s="13"/>
      <c r="AF482" s="13"/>
      <c r="AG482" s="13"/>
      <c r="AH482" s="5"/>
      <c r="AI482" s="99" t="str">
        <f>IF(N482=1,IF(LEFT(#REF!,3)="CA_",IF(1*_xlfn.IFNA(VLOOKUP(#REF!,E:N,10,FALSE),0)&lt;&gt;N482,"Dependent config not completed","OK"),"-"),"-")</f>
        <v>-</v>
      </c>
    </row>
    <row r="483" spans="1:35" s="99" customFormat="1" ht="127.5" outlineLevel="1">
      <c r="A483" s="77">
        <v>328</v>
      </c>
      <c r="B483" s="78" t="s">
        <v>178</v>
      </c>
      <c r="C483" s="79" t="s">
        <v>333</v>
      </c>
      <c r="D483" s="79" t="s">
        <v>1616</v>
      </c>
      <c r="E483" s="81" t="s">
        <v>334</v>
      </c>
      <c r="F483" s="98" t="s">
        <v>1360</v>
      </c>
      <c r="G483" s="98" t="s">
        <v>1592</v>
      </c>
      <c r="H483" s="15" t="s">
        <v>1849</v>
      </c>
      <c r="I483" s="100" t="s">
        <v>1953</v>
      </c>
      <c r="J483" s="98"/>
      <c r="K483" s="55">
        <v>1</v>
      </c>
      <c r="L483" s="80"/>
      <c r="M483" s="54" t="s">
        <v>1358</v>
      </c>
      <c r="N483" s="16" t="s">
        <v>1358</v>
      </c>
      <c r="O483" s="54"/>
      <c r="P483" s="16" t="s">
        <v>1358</v>
      </c>
      <c r="Q483" s="54">
        <v>13</v>
      </c>
      <c r="R483" s="16">
        <v>1</v>
      </c>
      <c r="S483" s="54" t="s">
        <v>1358</v>
      </c>
      <c r="T483" s="16" t="s">
        <v>1358</v>
      </c>
      <c r="U483" s="54" t="s">
        <v>1358</v>
      </c>
      <c r="V483" s="16" t="s">
        <v>1358</v>
      </c>
      <c r="W483" s="14">
        <v>100</v>
      </c>
      <c r="X483" s="17">
        <v>1</v>
      </c>
      <c r="Y483" s="17">
        <v>1</v>
      </c>
      <c r="Z483" s="17">
        <v>1</v>
      </c>
      <c r="AA483" s="17">
        <v>1</v>
      </c>
      <c r="AB483" s="17">
        <v>1</v>
      </c>
      <c r="AC483" s="17"/>
      <c r="AD483" s="17"/>
      <c r="AE483" s="17"/>
      <c r="AF483" s="17"/>
      <c r="AG483" s="17">
        <v>1</v>
      </c>
      <c r="AH483" s="18"/>
      <c r="AI483" s="99" t="e">
        <f>IF(R483=1,IF(LEFT(#REF!,3)="CA_",IF(1*_xlfn.IFNA(VLOOKUP(#REF!,E:N,10,FALSE),0)&lt;&gt;R483,"Dependent config not completed","OK"),"-"),"-")</f>
        <v>#REF!</v>
      </c>
    </row>
    <row r="484" spans="1:35" outlineLevel="1">
      <c r="A484" s="77">
        <v>329</v>
      </c>
      <c r="B484" s="78" t="s">
        <v>178</v>
      </c>
      <c r="C484" s="79" t="s">
        <v>333</v>
      </c>
      <c r="D484" s="79" t="s">
        <v>1616</v>
      </c>
      <c r="E484" s="81" t="s">
        <v>335</v>
      </c>
      <c r="F484" s="98" t="s">
        <v>1361</v>
      </c>
      <c r="G484" s="98" t="s">
        <v>1358</v>
      </c>
      <c r="H484" s="15" t="s">
        <v>1687</v>
      </c>
      <c r="I484" s="98" t="s">
        <v>1358</v>
      </c>
      <c r="J484" s="98" t="s">
        <v>1358</v>
      </c>
      <c r="K484" s="55">
        <v>1</v>
      </c>
      <c r="L484" s="80"/>
      <c r="M484" s="54" t="s">
        <v>1358</v>
      </c>
      <c r="N484" s="16" t="s">
        <v>1358</v>
      </c>
      <c r="O484" s="54"/>
      <c r="P484" s="16" t="s">
        <v>1358</v>
      </c>
      <c r="Q484" s="54" t="s">
        <v>1687</v>
      </c>
      <c r="R484" s="16">
        <v>0</v>
      </c>
      <c r="S484" s="54" t="s">
        <v>1358</v>
      </c>
      <c r="T484" s="16" t="s">
        <v>1358</v>
      </c>
      <c r="U484" s="54" t="s">
        <v>1358</v>
      </c>
      <c r="V484" s="16" t="s">
        <v>1358</v>
      </c>
      <c r="W484" s="14">
        <v>100</v>
      </c>
      <c r="X484" s="17">
        <v>0</v>
      </c>
      <c r="Y484" s="17">
        <v>0</v>
      </c>
      <c r="Z484" s="17">
        <v>0</v>
      </c>
      <c r="AA484" s="17">
        <v>0</v>
      </c>
      <c r="AB484" s="17">
        <v>0</v>
      </c>
      <c r="AC484" s="17"/>
      <c r="AD484" s="17" t="s">
        <v>1358</v>
      </c>
      <c r="AE484" s="17"/>
      <c r="AF484" s="17"/>
      <c r="AG484" s="17">
        <v>0</v>
      </c>
      <c r="AH484" s="18"/>
      <c r="AI484" s="99" t="str">
        <f>IF(R484=1,IF(LEFT(#REF!,3)="CA_",IF(1*_xlfn.IFNA(VLOOKUP(#REF!,E:N,10,FALSE),0)&lt;&gt;R484,"Dependent config not completed","OK"),"-"),"-")</f>
        <v>-</v>
      </c>
    </row>
    <row r="485" spans="1:35" outlineLevel="1">
      <c r="A485" s="77">
        <v>330</v>
      </c>
      <c r="B485" s="78" t="s">
        <v>178</v>
      </c>
      <c r="C485" s="79" t="s">
        <v>333</v>
      </c>
      <c r="D485" s="79" t="s">
        <v>1616</v>
      </c>
      <c r="E485" s="81" t="s">
        <v>336</v>
      </c>
      <c r="F485" s="98" t="s">
        <v>1361</v>
      </c>
      <c r="G485" s="98" t="s">
        <v>1358</v>
      </c>
      <c r="H485" s="15" t="s">
        <v>1687</v>
      </c>
      <c r="I485" s="98" t="s">
        <v>1358</v>
      </c>
      <c r="J485" s="98" t="s">
        <v>1358</v>
      </c>
      <c r="K485" s="55">
        <v>1</v>
      </c>
      <c r="L485" s="80"/>
      <c r="M485" s="54" t="s">
        <v>1358</v>
      </c>
      <c r="N485" s="16" t="s">
        <v>1358</v>
      </c>
      <c r="O485" s="54"/>
      <c r="P485" s="16" t="s">
        <v>1358</v>
      </c>
      <c r="Q485" s="54" t="s">
        <v>1687</v>
      </c>
      <c r="R485" s="16">
        <v>0</v>
      </c>
      <c r="S485" s="54" t="s">
        <v>1358</v>
      </c>
      <c r="T485" s="16" t="s">
        <v>1358</v>
      </c>
      <c r="U485" s="54" t="s">
        <v>1358</v>
      </c>
      <c r="V485" s="16" t="s">
        <v>1358</v>
      </c>
      <c r="W485" s="14">
        <v>100</v>
      </c>
      <c r="X485" s="17">
        <v>0</v>
      </c>
      <c r="Y485" s="17">
        <v>0</v>
      </c>
      <c r="Z485" s="17">
        <v>0</v>
      </c>
      <c r="AA485" s="17">
        <v>0</v>
      </c>
      <c r="AB485" s="17">
        <v>0</v>
      </c>
      <c r="AC485" s="17"/>
      <c r="AD485" s="17" t="s">
        <v>1358</v>
      </c>
      <c r="AE485" s="17"/>
      <c r="AF485" s="17"/>
      <c r="AG485" s="17">
        <v>0</v>
      </c>
      <c r="AH485" s="18"/>
      <c r="AI485" s="99" t="str">
        <f>IF(R485=1,IF(LEFT(#REF!,3)="CA_",IF(1*_xlfn.IFNA(VLOOKUP(#REF!,E:N,10,FALSE),0)&lt;&gt;R485,"Dependent config not completed","OK"),"-"),"-")</f>
        <v>-</v>
      </c>
    </row>
    <row r="486" spans="1:35" outlineLevel="1">
      <c r="A486" s="77">
        <v>331</v>
      </c>
      <c r="B486" s="78" t="s">
        <v>178</v>
      </c>
      <c r="C486" s="79" t="s">
        <v>333</v>
      </c>
      <c r="D486" s="79" t="s">
        <v>1616</v>
      </c>
      <c r="E486" s="81" t="s">
        <v>337</v>
      </c>
      <c r="F486" s="98" t="s">
        <v>1362</v>
      </c>
      <c r="G486" s="98" t="s">
        <v>1933</v>
      </c>
      <c r="H486" s="98" t="s">
        <v>1940</v>
      </c>
      <c r="I486" s="98" t="s">
        <v>1756</v>
      </c>
      <c r="J486" s="98" t="s">
        <v>1757</v>
      </c>
      <c r="K486" s="55">
        <v>1</v>
      </c>
      <c r="L486" s="80"/>
      <c r="M486" s="54" t="s">
        <v>1358</v>
      </c>
      <c r="N486" s="16" t="s">
        <v>1358</v>
      </c>
      <c r="O486" s="54"/>
      <c r="P486" s="16" t="s">
        <v>1358</v>
      </c>
      <c r="Q486" s="54">
        <v>8</v>
      </c>
      <c r="R486" s="16">
        <v>1</v>
      </c>
      <c r="S486" s="54" t="s">
        <v>1358</v>
      </c>
      <c r="T486" s="16" t="s">
        <v>1358</v>
      </c>
      <c r="U486" s="54" t="s">
        <v>1358</v>
      </c>
      <c r="V486" s="16" t="s">
        <v>1358</v>
      </c>
      <c r="W486" s="14">
        <v>100</v>
      </c>
      <c r="X486" s="17">
        <v>1</v>
      </c>
      <c r="Y486" s="17">
        <v>1</v>
      </c>
      <c r="Z486" s="17">
        <v>1</v>
      </c>
      <c r="AA486" s="17">
        <v>1</v>
      </c>
      <c r="AB486" s="17">
        <v>1</v>
      </c>
      <c r="AC486" s="17"/>
      <c r="AD486" s="17"/>
      <c r="AE486" s="17"/>
      <c r="AF486" s="17"/>
      <c r="AG486" s="17">
        <v>1</v>
      </c>
      <c r="AH486" s="18"/>
      <c r="AI486" s="99" t="e">
        <f>IF(R486=1,IF(LEFT(#REF!,3)="CA_",IF(1*_xlfn.IFNA(VLOOKUP(#REF!,E:N,10,FALSE),0)&lt;&gt;R486,"Dependent config not completed","OK"),"-"),"-")</f>
        <v>#REF!</v>
      </c>
    </row>
    <row r="487" spans="1:35" outlineLevel="1">
      <c r="A487" s="77">
        <v>332</v>
      </c>
      <c r="B487" s="78" t="s">
        <v>178</v>
      </c>
      <c r="C487" s="79" t="s">
        <v>333</v>
      </c>
      <c r="D487" s="79" t="s">
        <v>1616</v>
      </c>
      <c r="E487" s="81" t="s">
        <v>338</v>
      </c>
      <c r="F487" s="98" t="s">
        <v>1362</v>
      </c>
      <c r="G487" s="98" t="s">
        <v>1358</v>
      </c>
      <c r="H487" s="15" t="s">
        <v>1687</v>
      </c>
      <c r="I487" s="98" t="s">
        <v>1358</v>
      </c>
      <c r="J487" s="98" t="s">
        <v>1358</v>
      </c>
      <c r="K487" s="55">
        <v>1</v>
      </c>
      <c r="L487" s="80"/>
      <c r="M487" s="54" t="s">
        <v>1358</v>
      </c>
      <c r="N487" s="16" t="s">
        <v>1358</v>
      </c>
      <c r="O487" s="54"/>
      <c r="P487" s="16" t="s">
        <v>1358</v>
      </c>
      <c r="Q487" s="54" t="s">
        <v>1687</v>
      </c>
      <c r="R487" s="16">
        <v>0</v>
      </c>
      <c r="S487" s="54" t="s">
        <v>1358</v>
      </c>
      <c r="T487" s="16" t="s">
        <v>1358</v>
      </c>
      <c r="U487" s="54" t="s">
        <v>1358</v>
      </c>
      <c r="V487" s="16" t="s">
        <v>1358</v>
      </c>
      <c r="W487" s="14">
        <v>100</v>
      </c>
      <c r="X487" s="17">
        <v>0</v>
      </c>
      <c r="Y487" s="17">
        <v>0</v>
      </c>
      <c r="Z487" s="17">
        <v>0</v>
      </c>
      <c r="AA487" s="17">
        <v>0</v>
      </c>
      <c r="AB487" s="17">
        <v>0</v>
      </c>
      <c r="AC487" s="17"/>
      <c r="AD487" s="17" t="s">
        <v>1358</v>
      </c>
      <c r="AE487" s="17"/>
      <c r="AF487" s="17"/>
      <c r="AG487" s="17">
        <v>0</v>
      </c>
      <c r="AH487" s="18"/>
      <c r="AI487" s="99" t="str">
        <f>IF(R487=1,IF(LEFT(#REF!,3)="CA_",IF(1*_xlfn.IFNA(VLOOKUP(#REF!,E:N,10,FALSE),0)&lt;&gt;R487,"Dependent config not completed","OK"),"-"),"-")</f>
        <v>-</v>
      </c>
    </row>
    <row r="488" spans="1:35" outlineLevel="1">
      <c r="A488" s="77">
        <v>335</v>
      </c>
      <c r="B488" s="78" t="s">
        <v>178</v>
      </c>
      <c r="C488" s="79" t="s">
        <v>333</v>
      </c>
      <c r="D488" s="79" t="s">
        <v>1616</v>
      </c>
      <c r="E488" s="81" t="s">
        <v>339</v>
      </c>
      <c r="F488" s="98" t="s">
        <v>1362</v>
      </c>
      <c r="G488" s="98" t="s">
        <v>1588</v>
      </c>
      <c r="H488" s="15" t="s">
        <v>2066</v>
      </c>
      <c r="I488" s="98" t="s">
        <v>1765</v>
      </c>
      <c r="J488" s="98" t="s">
        <v>1766</v>
      </c>
      <c r="K488" s="55">
        <v>1</v>
      </c>
      <c r="L488" s="80"/>
      <c r="M488" s="54" t="s">
        <v>1358</v>
      </c>
      <c r="N488" s="16" t="s">
        <v>1358</v>
      </c>
      <c r="O488" s="54"/>
      <c r="P488" s="16" t="s">
        <v>1358</v>
      </c>
      <c r="Q488" s="54">
        <v>9</v>
      </c>
      <c r="R488" s="16">
        <v>1</v>
      </c>
      <c r="S488" s="54" t="s">
        <v>1358</v>
      </c>
      <c r="T488" s="16" t="s">
        <v>1358</v>
      </c>
      <c r="U488" s="54" t="s">
        <v>1358</v>
      </c>
      <c r="V488" s="16" t="s">
        <v>1358</v>
      </c>
      <c r="W488" s="14">
        <v>100</v>
      </c>
      <c r="X488" s="17">
        <v>1</v>
      </c>
      <c r="Y488" s="17">
        <v>1</v>
      </c>
      <c r="Z488" s="17">
        <v>1</v>
      </c>
      <c r="AA488" s="17">
        <v>1</v>
      </c>
      <c r="AB488" s="17">
        <v>1</v>
      </c>
      <c r="AC488" s="17"/>
      <c r="AD488" s="17" t="s">
        <v>1358</v>
      </c>
      <c r="AE488" s="17"/>
      <c r="AF488" s="17"/>
      <c r="AG488" s="17">
        <v>1</v>
      </c>
      <c r="AH488" s="18"/>
      <c r="AI488" s="99" t="e">
        <f>IF(R488=1,IF(LEFT(#REF!,3)="CA_",IF(1*_xlfn.IFNA(VLOOKUP(#REF!,E:N,10,FALSE),0)&lt;&gt;R488,"Dependent config not completed","OK"),"-"),"-")</f>
        <v>#REF!</v>
      </c>
    </row>
    <row r="489" spans="1:35" outlineLevel="1">
      <c r="A489" s="77">
        <v>333</v>
      </c>
      <c r="B489" s="78" t="s">
        <v>178</v>
      </c>
      <c r="C489" s="79" t="s">
        <v>333</v>
      </c>
      <c r="D489" s="79" t="s">
        <v>1616</v>
      </c>
      <c r="E489" s="81" t="s">
        <v>340</v>
      </c>
      <c r="F489" s="98" t="s">
        <v>1363</v>
      </c>
      <c r="G489" s="98" t="s">
        <v>1688</v>
      </c>
      <c r="H489" s="15" t="s">
        <v>1932</v>
      </c>
      <c r="I489" s="98" t="s">
        <v>1717</v>
      </c>
      <c r="J489" s="98" t="s">
        <v>1358</v>
      </c>
      <c r="K489" s="55">
        <v>1</v>
      </c>
      <c r="L489" s="80"/>
      <c r="M489" s="54" t="s">
        <v>1358</v>
      </c>
      <c r="N489" s="16" t="s">
        <v>1358</v>
      </c>
      <c r="O489" s="54"/>
      <c r="P489" s="16" t="s">
        <v>1358</v>
      </c>
      <c r="Q489" s="54">
        <v>10</v>
      </c>
      <c r="R489" s="16">
        <v>1</v>
      </c>
      <c r="S489" s="54" t="s">
        <v>1358</v>
      </c>
      <c r="T489" s="16" t="s">
        <v>1358</v>
      </c>
      <c r="U489" s="54" t="s">
        <v>1358</v>
      </c>
      <c r="V489" s="16" t="s">
        <v>1358</v>
      </c>
      <c r="W489" s="14">
        <v>100</v>
      </c>
      <c r="X489" s="17">
        <v>1</v>
      </c>
      <c r="Y489" s="17">
        <v>1</v>
      </c>
      <c r="Z489" s="17">
        <v>1</v>
      </c>
      <c r="AA489" s="17">
        <v>1</v>
      </c>
      <c r="AB489" s="17">
        <v>1</v>
      </c>
      <c r="AC489" s="17"/>
      <c r="AD489" s="17" t="s">
        <v>1358</v>
      </c>
      <c r="AE489" s="17"/>
      <c r="AF489" s="17"/>
      <c r="AG489" s="17">
        <v>1</v>
      </c>
      <c r="AH489" s="18"/>
      <c r="AI489" s="99" t="e">
        <f>IF(R489=1,IF(LEFT(#REF!,3)="CA_",IF(1*_xlfn.IFNA(VLOOKUP(#REF!,E:N,10,FALSE),0)&lt;&gt;R489,"Dependent config not completed","OK"),"-"),"-")</f>
        <v>#REF!</v>
      </c>
    </row>
    <row r="490" spans="1:35" outlineLevel="1">
      <c r="A490" s="77">
        <v>334</v>
      </c>
      <c r="B490" s="78" t="s">
        <v>178</v>
      </c>
      <c r="C490" s="79" t="s">
        <v>333</v>
      </c>
      <c r="D490" s="79" t="s">
        <v>1616</v>
      </c>
      <c r="E490" s="81" t="s">
        <v>341</v>
      </c>
      <c r="F490" s="98" t="s">
        <v>1363</v>
      </c>
      <c r="G490" s="98" t="s">
        <v>1358</v>
      </c>
      <c r="H490" s="15" t="s">
        <v>1687</v>
      </c>
      <c r="I490" s="98" t="s">
        <v>1358</v>
      </c>
      <c r="J490" s="98" t="s">
        <v>1358</v>
      </c>
      <c r="K490" s="55">
        <v>1</v>
      </c>
      <c r="L490" s="80"/>
      <c r="M490" s="54" t="s">
        <v>1358</v>
      </c>
      <c r="N490" s="16" t="s">
        <v>1358</v>
      </c>
      <c r="O490" s="54"/>
      <c r="P490" s="16" t="s">
        <v>1358</v>
      </c>
      <c r="Q490" s="54" t="s">
        <v>1687</v>
      </c>
      <c r="R490" s="16">
        <v>0</v>
      </c>
      <c r="S490" s="54" t="s">
        <v>1358</v>
      </c>
      <c r="T490" s="16" t="s">
        <v>1358</v>
      </c>
      <c r="U490" s="54" t="s">
        <v>1358</v>
      </c>
      <c r="V490" s="16" t="s">
        <v>1358</v>
      </c>
      <c r="W490" s="14">
        <v>100</v>
      </c>
      <c r="X490" s="17">
        <v>0</v>
      </c>
      <c r="Y490" s="17">
        <v>0</v>
      </c>
      <c r="Z490" s="17">
        <v>0</v>
      </c>
      <c r="AA490" s="17">
        <v>0</v>
      </c>
      <c r="AB490" s="17">
        <v>0</v>
      </c>
      <c r="AC490" s="17"/>
      <c r="AD490" s="17" t="s">
        <v>1358</v>
      </c>
      <c r="AE490" s="17"/>
      <c r="AF490" s="17"/>
      <c r="AG490" s="17">
        <v>0</v>
      </c>
      <c r="AH490" s="18"/>
      <c r="AI490" s="99" t="str">
        <f>IF(R490=1,IF(LEFT(#REF!,3)="CA_",IF(1*_xlfn.IFNA(VLOOKUP(#REF!,E:N,10,FALSE),0)&lt;&gt;R490,"Dependent config not completed","OK"),"-"),"-")</f>
        <v>-</v>
      </c>
    </row>
    <row r="491" spans="1:35" outlineLevel="1">
      <c r="A491" s="77">
        <v>336</v>
      </c>
      <c r="B491" s="78" t="s">
        <v>178</v>
      </c>
      <c r="C491" s="79" t="s">
        <v>333</v>
      </c>
      <c r="D491" s="79" t="s">
        <v>1616</v>
      </c>
      <c r="E491" s="81" t="s">
        <v>342</v>
      </c>
      <c r="F491" s="98" t="s">
        <v>1364</v>
      </c>
      <c r="G491" s="98" t="s">
        <v>1358</v>
      </c>
      <c r="H491" s="15" t="s">
        <v>1687</v>
      </c>
      <c r="I491" s="98" t="s">
        <v>1358</v>
      </c>
      <c r="J491" s="98" t="s">
        <v>1358</v>
      </c>
      <c r="K491" s="55">
        <v>1</v>
      </c>
      <c r="L491" s="80"/>
      <c r="M491" s="54" t="s">
        <v>1358</v>
      </c>
      <c r="N491" s="16" t="s">
        <v>1358</v>
      </c>
      <c r="O491" s="54"/>
      <c r="P491" s="16" t="s">
        <v>1358</v>
      </c>
      <c r="Q491" s="54" t="s">
        <v>1687</v>
      </c>
      <c r="R491" s="16">
        <v>0</v>
      </c>
      <c r="S491" s="54" t="s">
        <v>1358</v>
      </c>
      <c r="T491" s="16" t="s">
        <v>1358</v>
      </c>
      <c r="U491" s="54" t="s">
        <v>1358</v>
      </c>
      <c r="V491" s="16" t="s">
        <v>1358</v>
      </c>
      <c r="W491" s="14">
        <v>100</v>
      </c>
      <c r="X491" s="17">
        <v>0</v>
      </c>
      <c r="Y491" s="17">
        <v>0</v>
      </c>
      <c r="Z491" s="17">
        <v>0</v>
      </c>
      <c r="AA491" s="17">
        <v>0</v>
      </c>
      <c r="AB491" s="17">
        <v>0</v>
      </c>
      <c r="AC491" s="17"/>
      <c r="AD491" s="17" t="s">
        <v>1358</v>
      </c>
      <c r="AE491" s="17"/>
      <c r="AF491" s="17"/>
      <c r="AG491" s="17">
        <v>0</v>
      </c>
      <c r="AH491" s="18"/>
      <c r="AI491" s="99" t="str">
        <f>IF(R491=1,IF(LEFT(#REF!,3)="CA_",IF(1*_xlfn.IFNA(VLOOKUP(#REF!,E:N,10,FALSE),0)&lt;&gt;R491,"Dependent config not completed","OK"),"-"),"-")</f>
        <v>-</v>
      </c>
    </row>
    <row r="492" spans="1:35" ht="102" outlineLevel="1">
      <c r="A492" s="77">
        <v>337</v>
      </c>
      <c r="B492" s="78" t="s">
        <v>178</v>
      </c>
      <c r="C492" s="79" t="s">
        <v>333</v>
      </c>
      <c r="D492" s="79" t="s">
        <v>1616</v>
      </c>
      <c r="E492" s="81" t="s">
        <v>343</v>
      </c>
      <c r="F492" s="98" t="s">
        <v>1365</v>
      </c>
      <c r="G492" s="120" t="s">
        <v>1592</v>
      </c>
      <c r="H492" s="15" t="s">
        <v>2067</v>
      </c>
      <c r="I492" s="170" t="s">
        <v>1941</v>
      </c>
      <c r="J492" s="98" t="s">
        <v>1358</v>
      </c>
      <c r="K492" s="55">
        <v>1</v>
      </c>
      <c r="L492" s="80"/>
      <c r="M492" s="54" t="s">
        <v>1358</v>
      </c>
      <c r="N492" s="16" t="s">
        <v>1358</v>
      </c>
      <c r="O492" s="54"/>
      <c r="P492" s="16" t="s">
        <v>1358</v>
      </c>
      <c r="Q492" s="54">
        <v>14</v>
      </c>
      <c r="R492" s="16">
        <v>1</v>
      </c>
      <c r="S492" s="54" t="s">
        <v>1358</v>
      </c>
      <c r="T492" s="16" t="s">
        <v>1358</v>
      </c>
      <c r="U492" s="54" t="s">
        <v>1358</v>
      </c>
      <c r="V492" s="16" t="s">
        <v>1358</v>
      </c>
      <c r="W492" s="14">
        <v>100</v>
      </c>
      <c r="X492" s="17">
        <v>1</v>
      </c>
      <c r="Y492" s="17">
        <v>1</v>
      </c>
      <c r="Z492" s="17">
        <v>1</v>
      </c>
      <c r="AA492" s="17">
        <v>1</v>
      </c>
      <c r="AB492" s="17">
        <v>1</v>
      </c>
      <c r="AC492" s="17"/>
      <c r="AD492" s="17"/>
      <c r="AE492" s="17"/>
      <c r="AF492" s="17"/>
      <c r="AG492" s="17">
        <v>1</v>
      </c>
      <c r="AH492" s="18"/>
      <c r="AI492" s="99" t="e">
        <f>IF(R492=1,IF(LEFT(#REF!,3)="CA_",IF(1*_xlfn.IFNA(VLOOKUP(#REF!,E:N,10,FALSE),0)&lt;&gt;R492,"Dependent config not completed","OK"),"-"),"-")</f>
        <v>#REF!</v>
      </c>
    </row>
    <row r="493" spans="1:35" ht="127.5" outlineLevel="1">
      <c r="A493" s="77">
        <v>338</v>
      </c>
      <c r="B493" s="78" t="s">
        <v>178</v>
      </c>
      <c r="C493" s="79" t="s">
        <v>333</v>
      </c>
      <c r="D493" s="79" t="s">
        <v>1616</v>
      </c>
      <c r="E493" s="81" t="s">
        <v>344</v>
      </c>
      <c r="F493" s="98" t="s">
        <v>1366</v>
      </c>
      <c r="G493" s="98" t="s">
        <v>1942</v>
      </c>
      <c r="H493" s="15" t="s">
        <v>1932</v>
      </c>
      <c r="I493" s="178" t="s">
        <v>1796</v>
      </c>
      <c r="J493" s="98"/>
      <c r="K493" s="55">
        <v>1</v>
      </c>
      <c r="L493" s="80"/>
      <c r="M493" s="54" t="s">
        <v>1358</v>
      </c>
      <c r="N493" s="16" t="s">
        <v>1358</v>
      </c>
      <c r="O493" s="54"/>
      <c r="P493" s="16" t="s">
        <v>1358</v>
      </c>
      <c r="Q493" s="54">
        <v>10</v>
      </c>
      <c r="R493" s="16">
        <v>1</v>
      </c>
      <c r="S493" s="54" t="s">
        <v>1358</v>
      </c>
      <c r="T493" s="16" t="s">
        <v>1358</v>
      </c>
      <c r="U493" s="54" t="s">
        <v>1358</v>
      </c>
      <c r="V493" s="16" t="s">
        <v>1358</v>
      </c>
      <c r="W493" s="14">
        <v>100</v>
      </c>
      <c r="X493" s="17">
        <v>1</v>
      </c>
      <c r="Y493" s="17">
        <v>1</v>
      </c>
      <c r="Z493" s="17">
        <v>1</v>
      </c>
      <c r="AA493" s="17">
        <v>1</v>
      </c>
      <c r="AB493" s="17">
        <v>1</v>
      </c>
      <c r="AC493" s="17"/>
      <c r="AD493" s="17" t="s">
        <v>1358</v>
      </c>
      <c r="AE493" s="17"/>
      <c r="AF493" s="17"/>
      <c r="AG493" s="17">
        <v>1</v>
      </c>
      <c r="AH493" s="18"/>
      <c r="AI493" s="99" t="e">
        <f>IF(R493=1,IF(LEFT(#REF!,3)="CA_",IF(1*_xlfn.IFNA(VLOOKUP(#REF!,E:N,10,FALSE),0)&lt;&gt;R493,"Dependent config not completed","OK"),"-"),"-")</f>
        <v>#REF!</v>
      </c>
    </row>
    <row r="494" spans="1:35" outlineLevel="1">
      <c r="A494" s="77">
        <v>339</v>
      </c>
      <c r="B494" s="78" t="s">
        <v>178</v>
      </c>
      <c r="C494" s="79" t="s">
        <v>333</v>
      </c>
      <c r="D494" s="79" t="s">
        <v>1616</v>
      </c>
      <c r="E494" s="81" t="s">
        <v>345</v>
      </c>
      <c r="F494" s="98" t="s">
        <v>1366</v>
      </c>
      <c r="G494" s="98" t="s">
        <v>1358</v>
      </c>
      <c r="H494" s="15" t="s">
        <v>1687</v>
      </c>
      <c r="I494" s="98" t="s">
        <v>1358</v>
      </c>
      <c r="J494" s="98" t="s">
        <v>1358</v>
      </c>
      <c r="K494" s="55">
        <v>1</v>
      </c>
      <c r="L494" s="80"/>
      <c r="M494" s="54" t="s">
        <v>1358</v>
      </c>
      <c r="N494" s="16" t="s">
        <v>1358</v>
      </c>
      <c r="O494" s="54"/>
      <c r="P494" s="16" t="s">
        <v>1358</v>
      </c>
      <c r="Q494" s="54" t="s">
        <v>1687</v>
      </c>
      <c r="R494" s="16">
        <v>0</v>
      </c>
      <c r="S494" s="54" t="s">
        <v>1358</v>
      </c>
      <c r="T494" s="16" t="s">
        <v>1358</v>
      </c>
      <c r="U494" s="54" t="s">
        <v>1358</v>
      </c>
      <c r="V494" s="16" t="s">
        <v>1358</v>
      </c>
      <c r="W494" s="14">
        <v>100</v>
      </c>
      <c r="X494" s="17">
        <v>0</v>
      </c>
      <c r="Y494" s="17">
        <v>0</v>
      </c>
      <c r="Z494" s="17">
        <v>0</v>
      </c>
      <c r="AA494" s="17">
        <v>0</v>
      </c>
      <c r="AB494" s="17">
        <v>0</v>
      </c>
      <c r="AC494" s="17"/>
      <c r="AD494" s="17" t="s">
        <v>1358</v>
      </c>
      <c r="AE494" s="17"/>
      <c r="AF494" s="17"/>
      <c r="AG494" s="17">
        <v>0</v>
      </c>
      <c r="AH494" s="18"/>
      <c r="AI494" s="99" t="str">
        <f>IF(R494=1,IF(LEFT(#REF!,3)="CA_",IF(1*_xlfn.IFNA(VLOOKUP(#REF!,E:N,10,FALSE),0)&lt;&gt;R494,"Dependent config not completed","OK"),"-"),"-")</f>
        <v>-</v>
      </c>
    </row>
    <row r="495" spans="1:35" ht="102" outlineLevel="1">
      <c r="A495" s="77">
        <v>340</v>
      </c>
      <c r="B495" s="78" t="s">
        <v>178</v>
      </c>
      <c r="C495" s="79" t="s">
        <v>333</v>
      </c>
      <c r="D495" s="79" t="s">
        <v>1616</v>
      </c>
      <c r="E495" s="81" t="s">
        <v>346</v>
      </c>
      <c r="F495" s="98" t="s">
        <v>1367</v>
      </c>
      <c r="G495" s="98" t="s">
        <v>1798</v>
      </c>
      <c r="H495" s="175" t="s">
        <v>1970</v>
      </c>
      <c r="I495" s="174" t="s">
        <v>1838</v>
      </c>
      <c r="J495" s="56" t="s">
        <v>1971</v>
      </c>
      <c r="K495" s="55">
        <v>1</v>
      </c>
      <c r="L495" s="80"/>
      <c r="M495" s="54" t="s">
        <v>1358</v>
      </c>
      <c r="N495" s="16" t="s">
        <v>1358</v>
      </c>
      <c r="O495" s="54"/>
      <c r="P495" s="16" t="s">
        <v>1358</v>
      </c>
      <c r="Q495" s="54">
        <v>14</v>
      </c>
      <c r="R495" s="16">
        <v>1</v>
      </c>
      <c r="S495" s="54" t="s">
        <v>1358</v>
      </c>
      <c r="T495" s="16" t="s">
        <v>1358</v>
      </c>
      <c r="U495" s="54" t="s">
        <v>1358</v>
      </c>
      <c r="V495" s="16" t="s">
        <v>1358</v>
      </c>
      <c r="W495" s="14">
        <v>100</v>
      </c>
      <c r="X495" s="17">
        <v>1</v>
      </c>
      <c r="Y495" s="17">
        <v>1</v>
      </c>
      <c r="Z495" s="17">
        <v>1</v>
      </c>
      <c r="AA495" s="17">
        <v>1</v>
      </c>
      <c r="AB495" s="17">
        <v>1</v>
      </c>
      <c r="AC495" s="17"/>
      <c r="AD495" s="17" t="s">
        <v>1358</v>
      </c>
      <c r="AE495" s="17"/>
      <c r="AF495" s="17"/>
      <c r="AG495" s="17">
        <v>1</v>
      </c>
      <c r="AH495" s="18"/>
      <c r="AI495" s="99" t="e">
        <f>IF(R495=1,IF(LEFT(#REF!,3)="CA_",IF(1*_xlfn.IFNA(VLOOKUP(#REF!,E:N,10,FALSE),0)&lt;&gt;R495,"Dependent config not completed","OK"),"-"),"-")</f>
        <v>#REF!</v>
      </c>
    </row>
    <row r="496" spans="1:35" outlineLevel="1">
      <c r="A496" s="77">
        <v>341</v>
      </c>
      <c r="B496" s="78" t="s">
        <v>178</v>
      </c>
      <c r="C496" s="79" t="s">
        <v>333</v>
      </c>
      <c r="D496" s="79" t="s">
        <v>1616</v>
      </c>
      <c r="E496" s="81" t="s">
        <v>347</v>
      </c>
      <c r="F496" s="98" t="s">
        <v>1368</v>
      </c>
      <c r="G496" s="98" t="s">
        <v>1358</v>
      </c>
      <c r="H496" s="15" t="s">
        <v>1687</v>
      </c>
      <c r="I496" s="98" t="s">
        <v>1358</v>
      </c>
      <c r="J496" s="98" t="s">
        <v>1358</v>
      </c>
      <c r="K496" s="55">
        <v>1</v>
      </c>
      <c r="L496" s="80"/>
      <c r="M496" s="54" t="s">
        <v>1358</v>
      </c>
      <c r="N496" s="16" t="s">
        <v>1358</v>
      </c>
      <c r="O496" s="54"/>
      <c r="P496" s="16" t="s">
        <v>1358</v>
      </c>
      <c r="Q496" s="54" t="s">
        <v>1687</v>
      </c>
      <c r="R496" s="16">
        <v>0</v>
      </c>
      <c r="S496" s="54" t="s">
        <v>1358</v>
      </c>
      <c r="T496" s="16" t="s">
        <v>1358</v>
      </c>
      <c r="U496" s="54" t="s">
        <v>1358</v>
      </c>
      <c r="V496" s="16" t="s">
        <v>1358</v>
      </c>
      <c r="W496" s="14">
        <v>100</v>
      </c>
      <c r="X496" s="17">
        <v>0</v>
      </c>
      <c r="Y496" s="17">
        <v>0</v>
      </c>
      <c r="Z496" s="17">
        <v>0</v>
      </c>
      <c r="AA496" s="17">
        <v>0</v>
      </c>
      <c r="AB496" s="17">
        <v>0</v>
      </c>
      <c r="AC496" s="17"/>
      <c r="AD496" s="17" t="s">
        <v>1358</v>
      </c>
      <c r="AE496" s="17"/>
      <c r="AF496" s="17"/>
      <c r="AG496" s="17">
        <v>0</v>
      </c>
      <c r="AH496" s="18"/>
      <c r="AI496" s="99" t="str">
        <f>IF(R496=1,IF(LEFT(#REF!,3)="CA_",IF(1*_xlfn.IFNA(VLOOKUP(#REF!,E:N,10,FALSE),0)&lt;&gt;R496,"Dependent config not completed","OK"),"-"),"-")</f>
        <v>-</v>
      </c>
    </row>
    <row r="497" spans="1:35" outlineLevel="1">
      <c r="A497" s="77">
        <v>342</v>
      </c>
      <c r="B497" s="78" t="s">
        <v>178</v>
      </c>
      <c r="C497" s="79" t="s">
        <v>333</v>
      </c>
      <c r="D497" s="79" t="s">
        <v>1616</v>
      </c>
      <c r="E497" s="81" t="s">
        <v>348</v>
      </c>
      <c r="F497" s="98" t="s">
        <v>1369</v>
      </c>
      <c r="G497" s="98" t="s">
        <v>1358</v>
      </c>
      <c r="H497" s="15" t="s">
        <v>1687</v>
      </c>
      <c r="I497" s="98" t="s">
        <v>1358</v>
      </c>
      <c r="J497" s="98" t="s">
        <v>1358</v>
      </c>
      <c r="K497" s="55">
        <v>1</v>
      </c>
      <c r="L497" s="80"/>
      <c r="M497" s="54" t="s">
        <v>1358</v>
      </c>
      <c r="N497" s="16" t="s">
        <v>1358</v>
      </c>
      <c r="O497" s="54"/>
      <c r="P497" s="16" t="s">
        <v>1358</v>
      </c>
      <c r="Q497" s="54" t="s">
        <v>1687</v>
      </c>
      <c r="R497" s="16">
        <v>0</v>
      </c>
      <c r="S497" s="54" t="s">
        <v>1358</v>
      </c>
      <c r="T497" s="16" t="s">
        <v>1358</v>
      </c>
      <c r="U497" s="54" t="s">
        <v>1358</v>
      </c>
      <c r="V497" s="16" t="s">
        <v>1358</v>
      </c>
      <c r="W497" s="14">
        <v>100</v>
      </c>
      <c r="X497" s="17">
        <v>0</v>
      </c>
      <c r="Y497" s="17">
        <v>0</v>
      </c>
      <c r="Z497" s="17">
        <v>0</v>
      </c>
      <c r="AA497" s="17">
        <v>0</v>
      </c>
      <c r="AB497" s="17">
        <v>0</v>
      </c>
      <c r="AC497" s="17"/>
      <c r="AD497" s="17" t="s">
        <v>1358</v>
      </c>
      <c r="AE497" s="17"/>
      <c r="AF497" s="17"/>
      <c r="AG497" s="17">
        <v>0</v>
      </c>
      <c r="AH497" s="18"/>
      <c r="AI497" s="99" t="str">
        <f>IF(R497=1,IF(LEFT(#REF!,3)="CA_",IF(1*_xlfn.IFNA(VLOOKUP(#REF!,E:N,10,FALSE),0)&lt;&gt;R497,"Dependent config not completed","OK"),"-"),"-")</f>
        <v>-</v>
      </c>
    </row>
    <row r="498" spans="1:35" outlineLevel="1">
      <c r="A498" s="77">
        <v>343</v>
      </c>
      <c r="B498" s="78" t="s">
        <v>178</v>
      </c>
      <c r="C498" s="79" t="s">
        <v>333</v>
      </c>
      <c r="D498" s="79" t="s">
        <v>1616</v>
      </c>
      <c r="E498" s="81" t="s">
        <v>349</v>
      </c>
      <c r="F498" s="98" t="s">
        <v>1370</v>
      </c>
      <c r="G498" s="98" t="s">
        <v>1358</v>
      </c>
      <c r="H498" s="15" t="s">
        <v>1687</v>
      </c>
      <c r="I498" s="98" t="s">
        <v>1358</v>
      </c>
      <c r="J498" s="98" t="s">
        <v>1358</v>
      </c>
      <c r="K498" s="55">
        <v>1</v>
      </c>
      <c r="L498" s="80"/>
      <c r="M498" s="54" t="s">
        <v>1358</v>
      </c>
      <c r="N498" s="16" t="s">
        <v>1358</v>
      </c>
      <c r="O498" s="54"/>
      <c r="P498" s="16" t="s">
        <v>1358</v>
      </c>
      <c r="Q498" s="54" t="s">
        <v>1687</v>
      </c>
      <c r="R498" s="16">
        <v>0</v>
      </c>
      <c r="S498" s="54" t="s">
        <v>1358</v>
      </c>
      <c r="T498" s="16" t="s">
        <v>1358</v>
      </c>
      <c r="U498" s="54" t="s">
        <v>1358</v>
      </c>
      <c r="V498" s="16" t="s">
        <v>1358</v>
      </c>
      <c r="W498" s="14">
        <v>100</v>
      </c>
      <c r="X498" s="17">
        <v>0</v>
      </c>
      <c r="Y498" s="17">
        <v>0</v>
      </c>
      <c r="Z498" s="17">
        <v>0</v>
      </c>
      <c r="AA498" s="17">
        <v>0</v>
      </c>
      <c r="AB498" s="17">
        <v>0</v>
      </c>
      <c r="AC498" s="17"/>
      <c r="AD498" s="17" t="s">
        <v>1358</v>
      </c>
      <c r="AE498" s="17"/>
      <c r="AF498" s="17"/>
      <c r="AG498" s="17">
        <v>0</v>
      </c>
      <c r="AH498" s="18"/>
      <c r="AI498" s="99" t="str">
        <f>IF(R498=1,IF(LEFT(#REF!,3)="CA_",IF(1*_xlfn.IFNA(VLOOKUP(#REF!,E:N,10,FALSE),0)&lt;&gt;R498,"Dependent config not completed","OK"),"-"),"-")</f>
        <v>-</v>
      </c>
    </row>
    <row r="499" spans="1:35" outlineLevel="1">
      <c r="A499" s="77">
        <v>344</v>
      </c>
      <c r="B499" s="78" t="s">
        <v>178</v>
      </c>
      <c r="C499" s="79" t="s">
        <v>333</v>
      </c>
      <c r="D499" s="79" t="s">
        <v>1616</v>
      </c>
      <c r="E499" s="81" t="s">
        <v>350</v>
      </c>
      <c r="F499" s="98" t="s">
        <v>225</v>
      </c>
      <c r="G499" s="98" t="s">
        <v>1358</v>
      </c>
      <c r="H499" s="15" t="s">
        <v>1687</v>
      </c>
      <c r="I499" s="98" t="s">
        <v>1358</v>
      </c>
      <c r="J499" s="98" t="s">
        <v>1358</v>
      </c>
      <c r="K499" s="55">
        <v>1</v>
      </c>
      <c r="L499" s="80"/>
      <c r="M499" s="54" t="s">
        <v>1358</v>
      </c>
      <c r="N499" s="16" t="s">
        <v>1358</v>
      </c>
      <c r="O499" s="54"/>
      <c r="P499" s="16" t="s">
        <v>1358</v>
      </c>
      <c r="Q499" s="54" t="s">
        <v>1687</v>
      </c>
      <c r="R499" s="16">
        <v>0</v>
      </c>
      <c r="S499" s="54" t="s">
        <v>1358</v>
      </c>
      <c r="T499" s="16" t="s">
        <v>1358</v>
      </c>
      <c r="U499" s="54" t="s">
        <v>1358</v>
      </c>
      <c r="V499" s="16" t="s">
        <v>1358</v>
      </c>
      <c r="W499" s="14">
        <v>100</v>
      </c>
      <c r="X499" s="17">
        <v>0</v>
      </c>
      <c r="Y499" s="17">
        <v>0</v>
      </c>
      <c r="Z499" s="17">
        <v>0</v>
      </c>
      <c r="AA499" s="17">
        <v>0</v>
      </c>
      <c r="AB499" s="17">
        <v>0</v>
      </c>
      <c r="AC499" s="17"/>
      <c r="AD499" s="17" t="s">
        <v>1358</v>
      </c>
      <c r="AE499" s="17"/>
      <c r="AF499" s="17"/>
      <c r="AG499" s="17">
        <v>0</v>
      </c>
      <c r="AH499" s="18"/>
      <c r="AI499" s="99" t="str">
        <f>IF(R499=1,IF(LEFT(#REF!,3)="CA_",IF(1*_xlfn.IFNA(VLOOKUP(#REF!,E:N,10,FALSE),0)&lt;&gt;R499,"Dependent config not completed","OK"),"-"),"-")</f>
        <v>-</v>
      </c>
    </row>
    <row r="500" spans="1:35" outlineLevel="1">
      <c r="A500" s="77">
        <v>345</v>
      </c>
      <c r="B500" s="78" t="s">
        <v>178</v>
      </c>
      <c r="C500" s="79" t="s">
        <v>333</v>
      </c>
      <c r="D500" s="79" t="s">
        <v>1616</v>
      </c>
      <c r="E500" s="81" t="s">
        <v>351</v>
      </c>
      <c r="F500" s="98" t="s">
        <v>225</v>
      </c>
      <c r="G500" s="98" t="s">
        <v>1358</v>
      </c>
      <c r="H500" s="15" t="s">
        <v>1687</v>
      </c>
      <c r="I500" s="98" t="s">
        <v>1358</v>
      </c>
      <c r="J500" s="98" t="s">
        <v>1358</v>
      </c>
      <c r="K500" s="55">
        <v>1</v>
      </c>
      <c r="L500" s="80"/>
      <c r="M500" s="54" t="s">
        <v>1358</v>
      </c>
      <c r="N500" s="16" t="s">
        <v>1358</v>
      </c>
      <c r="O500" s="54"/>
      <c r="P500" s="16" t="s">
        <v>1358</v>
      </c>
      <c r="Q500" s="54" t="s">
        <v>1687</v>
      </c>
      <c r="R500" s="16">
        <v>0</v>
      </c>
      <c r="S500" s="54" t="s">
        <v>1358</v>
      </c>
      <c r="T500" s="16" t="s">
        <v>1358</v>
      </c>
      <c r="U500" s="54" t="s">
        <v>1358</v>
      </c>
      <c r="V500" s="16" t="s">
        <v>1358</v>
      </c>
      <c r="W500" s="14">
        <v>100</v>
      </c>
      <c r="X500" s="17">
        <v>0</v>
      </c>
      <c r="Y500" s="17">
        <v>0</v>
      </c>
      <c r="Z500" s="17">
        <v>0</v>
      </c>
      <c r="AA500" s="17">
        <v>0</v>
      </c>
      <c r="AB500" s="17">
        <v>0</v>
      </c>
      <c r="AC500" s="17"/>
      <c r="AD500" s="17" t="s">
        <v>1358</v>
      </c>
      <c r="AE500" s="17"/>
      <c r="AF500" s="17"/>
      <c r="AG500" s="17">
        <v>0</v>
      </c>
      <c r="AH500" s="18"/>
      <c r="AI500" s="99" t="str">
        <f>IF(R500=1,IF(LEFT(#REF!,3)="CA_",IF(1*_xlfn.IFNA(VLOOKUP(#REF!,E:N,10,FALSE),0)&lt;&gt;R500,"Dependent config not completed","OK"),"-"),"-")</f>
        <v>-</v>
      </c>
    </row>
    <row r="501" spans="1:35" outlineLevel="1">
      <c r="A501" s="77">
        <v>346</v>
      </c>
      <c r="B501" s="78" t="s">
        <v>178</v>
      </c>
      <c r="C501" s="79" t="s">
        <v>333</v>
      </c>
      <c r="D501" s="79" t="s">
        <v>1616</v>
      </c>
      <c r="E501" s="81" t="s">
        <v>352</v>
      </c>
      <c r="F501" s="98" t="s">
        <v>1371</v>
      </c>
      <c r="G501" s="98" t="s">
        <v>1688</v>
      </c>
      <c r="H501" s="15" t="s">
        <v>1932</v>
      </c>
      <c r="I501" s="98" t="s">
        <v>1717</v>
      </c>
      <c r="J501" s="98" t="s">
        <v>1358</v>
      </c>
      <c r="K501" s="55">
        <v>1</v>
      </c>
      <c r="L501" s="80"/>
      <c r="M501" s="54" t="s">
        <v>1358</v>
      </c>
      <c r="N501" s="16" t="s">
        <v>1358</v>
      </c>
      <c r="O501" s="54"/>
      <c r="P501" s="16" t="s">
        <v>1358</v>
      </c>
      <c r="Q501" s="54">
        <v>10</v>
      </c>
      <c r="R501" s="16">
        <v>1</v>
      </c>
      <c r="S501" s="54" t="s">
        <v>1358</v>
      </c>
      <c r="T501" s="16" t="s">
        <v>1358</v>
      </c>
      <c r="U501" s="54" t="s">
        <v>1358</v>
      </c>
      <c r="V501" s="16" t="s">
        <v>1358</v>
      </c>
      <c r="W501" s="14">
        <v>100</v>
      </c>
      <c r="X501" s="17">
        <v>1</v>
      </c>
      <c r="Y501" s="17">
        <v>1</v>
      </c>
      <c r="Z501" s="17">
        <v>1</v>
      </c>
      <c r="AA501" s="17">
        <v>1</v>
      </c>
      <c r="AB501" s="17">
        <v>1</v>
      </c>
      <c r="AC501" s="17"/>
      <c r="AD501" s="17" t="s">
        <v>1358</v>
      </c>
      <c r="AE501" s="17"/>
      <c r="AF501" s="17"/>
      <c r="AG501" s="17">
        <v>1</v>
      </c>
      <c r="AH501" s="18"/>
      <c r="AI501" s="99" t="e">
        <f>IF(R501=1,IF(LEFT(#REF!,3)="CA_",IF(1*_xlfn.IFNA(VLOOKUP(#REF!,E:N,10,FALSE),0)&lt;&gt;R501,"Dependent config not completed","OK"),"-"),"-")</f>
        <v>#REF!</v>
      </c>
    </row>
    <row r="502" spans="1:35" outlineLevel="1">
      <c r="A502" s="77">
        <v>347</v>
      </c>
      <c r="B502" s="78" t="s">
        <v>178</v>
      </c>
      <c r="C502" s="79" t="s">
        <v>333</v>
      </c>
      <c r="D502" s="79" t="s">
        <v>1616</v>
      </c>
      <c r="E502" s="81" t="s">
        <v>353</v>
      </c>
      <c r="F502" s="98" t="s">
        <v>1371</v>
      </c>
      <c r="G502" s="98" t="s">
        <v>1358</v>
      </c>
      <c r="H502" s="15" t="s">
        <v>1687</v>
      </c>
      <c r="I502" s="98" t="s">
        <v>1358</v>
      </c>
      <c r="J502" s="98" t="s">
        <v>1358</v>
      </c>
      <c r="K502" s="55">
        <v>1</v>
      </c>
      <c r="L502" s="80"/>
      <c r="M502" s="54" t="s">
        <v>1358</v>
      </c>
      <c r="N502" s="16" t="s">
        <v>1358</v>
      </c>
      <c r="O502" s="54"/>
      <c r="P502" s="16" t="s">
        <v>1358</v>
      </c>
      <c r="Q502" s="54" t="s">
        <v>1687</v>
      </c>
      <c r="R502" s="16">
        <v>0</v>
      </c>
      <c r="S502" s="54" t="s">
        <v>1358</v>
      </c>
      <c r="T502" s="16" t="s">
        <v>1358</v>
      </c>
      <c r="U502" s="54" t="s">
        <v>1358</v>
      </c>
      <c r="V502" s="16" t="s">
        <v>1358</v>
      </c>
      <c r="W502" s="14">
        <v>100</v>
      </c>
      <c r="X502" s="17">
        <v>0</v>
      </c>
      <c r="Y502" s="17">
        <v>0</v>
      </c>
      <c r="Z502" s="17">
        <v>0</v>
      </c>
      <c r="AA502" s="17">
        <v>0</v>
      </c>
      <c r="AB502" s="17">
        <v>0</v>
      </c>
      <c r="AC502" s="17"/>
      <c r="AD502" s="17" t="s">
        <v>1358</v>
      </c>
      <c r="AE502" s="17"/>
      <c r="AF502" s="17"/>
      <c r="AG502" s="17">
        <v>0</v>
      </c>
      <c r="AH502" s="18"/>
      <c r="AI502" s="99" t="str">
        <f>IF(R502=1,IF(LEFT(#REF!,3)="CA_",IF(1*_xlfn.IFNA(VLOOKUP(#REF!,E:N,10,FALSE),0)&lt;&gt;R502,"Dependent config not completed","OK"),"-"),"-")</f>
        <v>-</v>
      </c>
    </row>
    <row r="503" spans="1:35" outlineLevel="1">
      <c r="A503" s="77">
        <v>348</v>
      </c>
      <c r="B503" s="78" t="s">
        <v>178</v>
      </c>
      <c r="C503" s="79" t="s">
        <v>333</v>
      </c>
      <c r="D503" s="79" t="s">
        <v>1616</v>
      </c>
      <c r="E503" s="81" t="s">
        <v>354</v>
      </c>
      <c r="F503" s="98" t="s">
        <v>1372</v>
      </c>
      <c r="G503" s="98" t="s">
        <v>1688</v>
      </c>
      <c r="H503" s="15" t="s">
        <v>1932</v>
      </c>
      <c r="I503" s="98" t="s">
        <v>1717</v>
      </c>
      <c r="J503" s="98" t="s">
        <v>1358</v>
      </c>
      <c r="K503" s="55">
        <v>1</v>
      </c>
      <c r="L503" s="80"/>
      <c r="M503" s="54" t="s">
        <v>1358</v>
      </c>
      <c r="N503" s="16" t="s">
        <v>1358</v>
      </c>
      <c r="O503" s="54"/>
      <c r="P503" s="16" t="s">
        <v>1358</v>
      </c>
      <c r="Q503" s="54">
        <v>10</v>
      </c>
      <c r="R503" s="16">
        <v>1</v>
      </c>
      <c r="S503" s="54" t="s">
        <v>1358</v>
      </c>
      <c r="T503" s="16" t="s">
        <v>1358</v>
      </c>
      <c r="U503" s="54" t="s">
        <v>1358</v>
      </c>
      <c r="V503" s="16" t="s">
        <v>1358</v>
      </c>
      <c r="W503" s="14">
        <v>100</v>
      </c>
      <c r="X503" s="17">
        <v>1</v>
      </c>
      <c r="Y503" s="17">
        <v>1</v>
      </c>
      <c r="Z503" s="17">
        <v>1</v>
      </c>
      <c r="AA503" s="17">
        <v>1</v>
      </c>
      <c r="AB503" s="17">
        <v>1</v>
      </c>
      <c r="AC503" s="17"/>
      <c r="AD503" s="17" t="s">
        <v>1358</v>
      </c>
      <c r="AE503" s="17"/>
      <c r="AF503" s="17"/>
      <c r="AG503" s="17">
        <v>1</v>
      </c>
      <c r="AH503" s="18"/>
      <c r="AI503" s="99" t="e">
        <f>IF(R503=1,IF(LEFT(#REF!,3)="CA_",IF(1*_xlfn.IFNA(VLOOKUP(#REF!,E:N,10,FALSE),0)&lt;&gt;R503,"Dependent config not completed","OK"),"-"),"-")</f>
        <v>#REF!</v>
      </c>
    </row>
    <row r="504" spans="1:35" outlineLevel="1">
      <c r="A504" s="77">
        <v>349</v>
      </c>
      <c r="B504" s="78" t="s">
        <v>178</v>
      </c>
      <c r="C504" s="79" t="s">
        <v>333</v>
      </c>
      <c r="D504" s="79" t="s">
        <v>1616</v>
      </c>
      <c r="E504" s="81" t="s">
        <v>355</v>
      </c>
      <c r="F504" s="98" t="s">
        <v>1372</v>
      </c>
      <c r="G504" s="98" t="s">
        <v>1358</v>
      </c>
      <c r="H504" s="15" t="s">
        <v>1687</v>
      </c>
      <c r="I504" s="98" t="s">
        <v>1358</v>
      </c>
      <c r="J504" s="98" t="s">
        <v>1358</v>
      </c>
      <c r="K504" s="55">
        <v>1</v>
      </c>
      <c r="L504" s="80"/>
      <c r="M504" s="54" t="s">
        <v>1358</v>
      </c>
      <c r="N504" s="16" t="s">
        <v>1358</v>
      </c>
      <c r="O504" s="54"/>
      <c r="P504" s="16" t="s">
        <v>1358</v>
      </c>
      <c r="Q504" s="54" t="s">
        <v>1687</v>
      </c>
      <c r="R504" s="16">
        <v>0</v>
      </c>
      <c r="S504" s="54" t="s">
        <v>1358</v>
      </c>
      <c r="T504" s="16" t="s">
        <v>1358</v>
      </c>
      <c r="U504" s="54" t="s">
        <v>1358</v>
      </c>
      <c r="V504" s="16" t="s">
        <v>1358</v>
      </c>
      <c r="W504" s="14">
        <v>100</v>
      </c>
      <c r="X504" s="17">
        <v>0</v>
      </c>
      <c r="Y504" s="17">
        <v>0</v>
      </c>
      <c r="Z504" s="17">
        <v>0</v>
      </c>
      <c r="AA504" s="17">
        <v>0</v>
      </c>
      <c r="AB504" s="17">
        <v>0</v>
      </c>
      <c r="AC504" s="17"/>
      <c r="AD504" s="17" t="s">
        <v>1358</v>
      </c>
      <c r="AE504" s="17"/>
      <c r="AF504" s="17"/>
      <c r="AG504" s="17">
        <v>0</v>
      </c>
      <c r="AH504" s="18"/>
      <c r="AI504" s="99" t="str">
        <f>IF(R504=1,IF(LEFT(#REF!,3)="CA_",IF(1*_xlfn.IFNA(VLOOKUP(#REF!,E:N,10,FALSE),0)&lt;&gt;R504,"Dependent config not completed","OK"),"-"),"-")</f>
        <v>-</v>
      </c>
    </row>
    <row r="505" spans="1:35" ht="76.5" outlineLevel="1">
      <c r="A505" s="77">
        <v>353</v>
      </c>
      <c r="B505" s="78" t="s">
        <v>178</v>
      </c>
      <c r="C505" s="79" t="s">
        <v>333</v>
      </c>
      <c r="D505" s="79" t="s">
        <v>1616</v>
      </c>
      <c r="E505" s="81" t="s">
        <v>356</v>
      </c>
      <c r="F505" s="98" t="s">
        <v>1373</v>
      </c>
      <c r="G505" s="120" t="s">
        <v>1592</v>
      </c>
      <c r="H505" s="15" t="s">
        <v>2067</v>
      </c>
      <c r="I505" s="171" t="s">
        <v>1943</v>
      </c>
      <c r="J505" s="98" t="s">
        <v>1358</v>
      </c>
      <c r="K505" s="55">
        <v>1</v>
      </c>
      <c r="L505" s="80"/>
      <c r="M505" s="54" t="s">
        <v>1358</v>
      </c>
      <c r="N505" s="16" t="s">
        <v>1358</v>
      </c>
      <c r="O505" s="54"/>
      <c r="P505" s="16" t="s">
        <v>1358</v>
      </c>
      <c r="Q505" s="54">
        <v>14</v>
      </c>
      <c r="R505" s="16">
        <v>1</v>
      </c>
      <c r="S505" s="54" t="s">
        <v>1358</v>
      </c>
      <c r="T505" s="16" t="s">
        <v>1358</v>
      </c>
      <c r="U505" s="54" t="s">
        <v>1358</v>
      </c>
      <c r="V505" s="16" t="s">
        <v>1358</v>
      </c>
      <c r="W505" s="14">
        <v>100</v>
      </c>
      <c r="X505" s="17">
        <v>1</v>
      </c>
      <c r="Y505" s="17">
        <v>1</v>
      </c>
      <c r="Z505" s="17">
        <v>1</v>
      </c>
      <c r="AA505" s="17">
        <v>1</v>
      </c>
      <c r="AB505" s="17">
        <v>1</v>
      </c>
      <c r="AC505" s="17"/>
      <c r="AD505" s="17"/>
      <c r="AE505" s="17"/>
      <c r="AF505" s="17"/>
      <c r="AG505" s="17">
        <v>1</v>
      </c>
      <c r="AH505" s="18"/>
      <c r="AI505" s="99" t="e">
        <f>IF(R505=1,IF(LEFT(#REF!,3)="CA_",IF(1*_xlfn.IFNA(VLOOKUP(#REF!,E:N,10,FALSE),0)&lt;&gt;R505,"Dependent config not completed","OK"),"-"),"-")</f>
        <v>#REF!</v>
      </c>
    </row>
    <row r="506" spans="1:35" ht="127.5" outlineLevel="1">
      <c r="A506" s="77">
        <v>354</v>
      </c>
      <c r="B506" s="78" t="s">
        <v>178</v>
      </c>
      <c r="C506" s="79" t="s">
        <v>333</v>
      </c>
      <c r="D506" s="79" t="s">
        <v>1616</v>
      </c>
      <c r="E506" s="81" t="s">
        <v>357</v>
      </c>
      <c r="F506" s="98" t="s">
        <v>1374</v>
      </c>
      <c r="G506" s="98" t="s">
        <v>1942</v>
      </c>
      <c r="H506" s="15" t="s">
        <v>1932</v>
      </c>
      <c r="I506" s="178" t="s">
        <v>1795</v>
      </c>
      <c r="J506" s="98"/>
      <c r="K506" s="55">
        <v>1</v>
      </c>
      <c r="L506" s="80"/>
      <c r="M506" s="54" t="s">
        <v>1358</v>
      </c>
      <c r="N506" s="16" t="s">
        <v>1358</v>
      </c>
      <c r="O506" s="54"/>
      <c r="P506" s="16" t="s">
        <v>1358</v>
      </c>
      <c r="Q506" s="54">
        <v>10</v>
      </c>
      <c r="R506" s="16">
        <v>1</v>
      </c>
      <c r="S506" s="54" t="s">
        <v>1358</v>
      </c>
      <c r="T506" s="16" t="s">
        <v>1358</v>
      </c>
      <c r="U506" s="54" t="s">
        <v>1358</v>
      </c>
      <c r="V506" s="16" t="s">
        <v>1358</v>
      </c>
      <c r="W506" s="14">
        <v>100</v>
      </c>
      <c r="X506" s="17">
        <v>1</v>
      </c>
      <c r="Y506" s="17">
        <v>1</v>
      </c>
      <c r="Z506" s="17">
        <v>1</v>
      </c>
      <c r="AA506" s="17">
        <v>1</v>
      </c>
      <c r="AB506" s="17">
        <v>1</v>
      </c>
      <c r="AC506" s="17"/>
      <c r="AD506" s="17" t="s">
        <v>1358</v>
      </c>
      <c r="AE506" s="17"/>
      <c r="AF506" s="17"/>
      <c r="AG506" s="17">
        <v>1</v>
      </c>
      <c r="AH506" s="18"/>
      <c r="AI506" s="99" t="e">
        <f>IF(R506=1,IF(LEFT(#REF!,3)="CA_",IF(1*_xlfn.IFNA(VLOOKUP(#REF!,E:N,10,FALSE),0)&lt;&gt;R506,"Dependent config not completed","OK"),"-"),"-")</f>
        <v>#REF!</v>
      </c>
    </row>
    <row r="507" spans="1:35" outlineLevel="1">
      <c r="A507" s="77">
        <v>355</v>
      </c>
      <c r="B507" s="78" t="s">
        <v>178</v>
      </c>
      <c r="C507" s="79" t="s">
        <v>333</v>
      </c>
      <c r="D507" s="79" t="s">
        <v>1616</v>
      </c>
      <c r="E507" s="81" t="s">
        <v>358</v>
      </c>
      <c r="F507" s="98" t="s">
        <v>1375</v>
      </c>
      <c r="G507" s="98" t="s">
        <v>1358</v>
      </c>
      <c r="H507" s="15" t="s">
        <v>1687</v>
      </c>
      <c r="I507" s="98" t="s">
        <v>1358</v>
      </c>
      <c r="J507" s="98" t="s">
        <v>1358</v>
      </c>
      <c r="K507" s="55">
        <v>1</v>
      </c>
      <c r="L507" s="80"/>
      <c r="M507" s="54" t="s">
        <v>1358</v>
      </c>
      <c r="N507" s="16" t="s">
        <v>1358</v>
      </c>
      <c r="O507" s="54"/>
      <c r="P507" s="16" t="s">
        <v>1358</v>
      </c>
      <c r="Q507" s="54" t="s">
        <v>1687</v>
      </c>
      <c r="R507" s="16">
        <v>0</v>
      </c>
      <c r="S507" s="54" t="s">
        <v>1358</v>
      </c>
      <c r="T507" s="16" t="s">
        <v>1358</v>
      </c>
      <c r="U507" s="54" t="s">
        <v>1358</v>
      </c>
      <c r="V507" s="16" t="s">
        <v>1358</v>
      </c>
      <c r="W507" s="14">
        <v>100</v>
      </c>
      <c r="X507" s="17">
        <v>0</v>
      </c>
      <c r="Y507" s="17">
        <v>0</v>
      </c>
      <c r="Z507" s="17">
        <v>0</v>
      </c>
      <c r="AA507" s="17">
        <v>0</v>
      </c>
      <c r="AB507" s="17">
        <v>0</v>
      </c>
      <c r="AC507" s="17"/>
      <c r="AD507" s="17" t="s">
        <v>1358</v>
      </c>
      <c r="AE507" s="17"/>
      <c r="AF507" s="17"/>
      <c r="AG507" s="17">
        <v>0</v>
      </c>
      <c r="AH507" s="18"/>
      <c r="AI507" s="99" t="str">
        <f>IF(R507=1,IF(LEFT(#REF!,3)="CA_",IF(1*_xlfn.IFNA(VLOOKUP(#REF!,E:N,10,FALSE),0)&lt;&gt;R507,"Dependent config not completed","OK"),"-"),"-")</f>
        <v>-</v>
      </c>
    </row>
    <row r="508" spans="1:35" outlineLevel="1">
      <c r="A508" s="77">
        <v>356</v>
      </c>
      <c r="B508" s="78" t="s">
        <v>178</v>
      </c>
      <c r="C508" s="79" t="s">
        <v>333</v>
      </c>
      <c r="D508" s="79" t="s">
        <v>1616</v>
      </c>
      <c r="E508" s="81" t="s">
        <v>359</v>
      </c>
      <c r="F508" s="98" t="s">
        <v>1375</v>
      </c>
      <c r="G508" s="98" t="s">
        <v>1358</v>
      </c>
      <c r="H508" s="15" t="s">
        <v>1687</v>
      </c>
      <c r="I508" s="98" t="s">
        <v>1358</v>
      </c>
      <c r="J508" s="98" t="s">
        <v>1358</v>
      </c>
      <c r="K508" s="55">
        <v>1</v>
      </c>
      <c r="L508" s="80"/>
      <c r="M508" s="54" t="s">
        <v>1358</v>
      </c>
      <c r="N508" s="16" t="s">
        <v>1358</v>
      </c>
      <c r="O508" s="54"/>
      <c r="P508" s="16" t="s">
        <v>1358</v>
      </c>
      <c r="Q508" s="54" t="s">
        <v>1687</v>
      </c>
      <c r="R508" s="16">
        <v>0</v>
      </c>
      <c r="S508" s="54" t="s">
        <v>1358</v>
      </c>
      <c r="T508" s="16" t="s">
        <v>1358</v>
      </c>
      <c r="U508" s="54" t="s">
        <v>1358</v>
      </c>
      <c r="V508" s="16" t="s">
        <v>1358</v>
      </c>
      <c r="W508" s="14">
        <v>100</v>
      </c>
      <c r="X508" s="17">
        <v>0</v>
      </c>
      <c r="Y508" s="17">
        <v>0</v>
      </c>
      <c r="Z508" s="17">
        <v>0</v>
      </c>
      <c r="AA508" s="17">
        <v>0</v>
      </c>
      <c r="AB508" s="17">
        <v>0</v>
      </c>
      <c r="AC508" s="17"/>
      <c r="AD508" s="17" t="s">
        <v>1358</v>
      </c>
      <c r="AE508" s="17"/>
      <c r="AF508" s="17"/>
      <c r="AG508" s="17">
        <v>0</v>
      </c>
      <c r="AH508" s="18"/>
      <c r="AI508" s="99" t="str">
        <f>IF(R508=1,IF(LEFT(#REF!,3)="CA_",IF(1*_xlfn.IFNA(VLOOKUP(#REF!,E:N,10,FALSE),0)&lt;&gt;R508,"Dependent config not completed","OK"),"-"),"-")</f>
        <v>-</v>
      </c>
    </row>
    <row r="509" spans="1:35" outlineLevel="1">
      <c r="A509" s="77">
        <v>357</v>
      </c>
      <c r="B509" s="78" t="s">
        <v>178</v>
      </c>
      <c r="C509" s="79" t="s">
        <v>333</v>
      </c>
      <c r="D509" s="79" t="s">
        <v>1616</v>
      </c>
      <c r="E509" s="81" t="s">
        <v>360</v>
      </c>
      <c r="F509" s="98" t="s">
        <v>1376</v>
      </c>
      <c r="G509" s="98" t="s">
        <v>1688</v>
      </c>
      <c r="H509" s="15" t="s">
        <v>1932</v>
      </c>
      <c r="I509" s="98" t="s">
        <v>1717</v>
      </c>
      <c r="J509" s="98" t="s">
        <v>1358</v>
      </c>
      <c r="K509" s="55">
        <v>1</v>
      </c>
      <c r="L509" s="80"/>
      <c r="M509" s="54" t="s">
        <v>1358</v>
      </c>
      <c r="N509" s="16" t="s">
        <v>1358</v>
      </c>
      <c r="O509" s="54"/>
      <c r="P509" s="16" t="s">
        <v>1358</v>
      </c>
      <c r="Q509" s="54">
        <v>10</v>
      </c>
      <c r="R509" s="16">
        <v>1</v>
      </c>
      <c r="S509" s="54" t="s">
        <v>1358</v>
      </c>
      <c r="T509" s="16" t="s">
        <v>1358</v>
      </c>
      <c r="U509" s="54" t="s">
        <v>1358</v>
      </c>
      <c r="V509" s="16" t="s">
        <v>1358</v>
      </c>
      <c r="W509" s="14">
        <v>100</v>
      </c>
      <c r="X509" s="17">
        <v>1</v>
      </c>
      <c r="Y509" s="17">
        <v>1</v>
      </c>
      <c r="Z509" s="17">
        <v>1</v>
      </c>
      <c r="AA509" s="17">
        <v>1</v>
      </c>
      <c r="AB509" s="17">
        <v>1</v>
      </c>
      <c r="AC509" s="17"/>
      <c r="AD509" s="17" t="s">
        <v>1358</v>
      </c>
      <c r="AE509" s="17"/>
      <c r="AF509" s="17"/>
      <c r="AG509" s="17">
        <v>1</v>
      </c>
      <c r="AH509" s="18"/>
      <c r="AI509" s="99" t="e">
        <f>IF(R509=1,IF(LEFT(#REF!,3)="CA_",IF(1*_xlfn.IFNA(VLOOKUP(#REF!,E:N,10,FALSE),0)&lt;&gt;R509,"Dependent config not completed","OK"),"-"),"-")</f>
        <v>#REF!</v>
      </c>
    </row>
    <row r="510" spans="1:35" outlineLevel="1">
      <c r="A510" s="77">
        <v>358</v>
      </c>
      <c r="B510" s="78" t="s">
        <v>178</v>
      </c>
      <c r="C510" s="79" t="s">
        <v>333</v>
      </c>
      <c r="D510" s="79" t="s">
        <v>1616</v>
      </c>
      <c r="E510" s="81" t="s">
        <v>361</v>
      </c>
      <c r="F510" s="98" t="s">
        <v>1376</v>
      </c>
      <c r="G510" s="98" t="s">
        <v>1358</v>
      </c>
      <c r="H510" s="15" t="s">
        <v>1687</v>
      </c>
      <c r="I510" s="98" t="s">
        <v>1358</v>
      </c>
      <c r="J510" s="98" t="s">
        <v>1358</v>
      </c>
      <c r="K510" s="55">
        <v>1</v>
      </c>
      <c r="L510" s="80"/>
      <c r="M510" s="54" t="s">
        <v>1358</v>
      </c>
      <c r="N510" s="16" t="s">
        <v>1358</v>
      </c>
      <c r="O510" s="54"/>
      <c r="P510" s="16" t="s">
        <v>1358</v>
      </c>
      <c r="Q510" s="54" t="s">
        <v>1687</v>
      </c>
      <c r="R510" s="16">
        <v>0</v>
      </c>
      <c r="S510" s="54" t="s">
        <v>1358</v>
      </c>
      <c r="T510" s="16" t="s">
        <v>1358</v>
      </c>
      <c r="U510" s="54" t="s">
        <v>1358</v>
      </c>
      <c r="V510" s="16" t="s">
        <v>1358</v>
      </c>
      <c r="W510" s="14">
        <v>100</v>
      </c>
      <c r="X510" s="17">
        <v>0</v>
      </c>
      <c r="Y510" s="17">
        <v>0</v>
      </c>
      <c r="Z510" s="17">
        <v>0</v>
      </c>
      <c r="AA510" s="17">
        <v>0</v>
      </c>
      <c r="AB510" s="17">
        <v>0</v>
      </c>
      <c r="AC510" s="17"/>
      <c r="AD510" s="17" t="s">
        <v>1358</v>
      </c>
      <c r="AE510" s="17"/>
      <c r="AF510" s="17"/>
      <c r="AG510" s="17">
        <v>0</v>
      </c>
      <c r="AH510" s="18"/>
      <c r="AI510" s="99" t="str">
        <f>IF(R510=1,IF(LEFT(#REF!,3)="CA_",IF(1*_xlfn.IFNA(VLOOKUP(#REF!,E:N,10,FALSE),0)&lt;&gt;R510,"Dependent config not completed","OK"),"-"),"-")</f>
        <v>-</v>
      </c>
    </row>
    <row r="511" spans="1:35" outlineLevel="1">
      <c r="A511" s="77">
        <v>359</v>
      </c>
      <c r="B511" s="78" t="s">
        <v>178</v>
      </c>
      <c r="C511" s="79" t="s">
        <v>333</v>
      </c>
      <c r="D511" s="79" t="s">
        <v>1616</v>
      </c>
      <c r="E511" s="81" t="s">
        <v>362</v>
      </c>
      <c r="F511" s="98" t="s">
        <v>1377</v>
      </c>
      <c r="G511" s="98" t="s">
        <v>1688</v>
      </c>
      <c r="H511" s="15" t="s">
        <v>1932</v>
      </c>
      <c r="I511" s="98" t="s">
        <v>1717</v>
      </c>
      <c r="J511" s="98" t="s">
        <v>1358</v>
      </c>
      <c r="K511" s="55">
        <v>1</v>
      </c>
      <c r="L511" s="80"/>
      <c r="M511" s="54" t="s">
        <v>1358</v>
      </c>
      <c r="N511" s="16" t="s">
        <v>1358</v>
      </c>
      <c r="O511" s="54"/>
      <c r="P511" s="16" t="s">
        <v>1358</v>
      </c>
      <c r="Q511" s="54">
        <v>10</v>
      </c>
      <c r="R511" s="16">
        <v>1</v>
      </c>
      <c r="S511" s="54" t="s">
        <v>1358</v>
      </c>
      <c r="T511" s="16" t="s">
        <v>1358</v>
      </c>
      <c r="U511" s="54" t="s">
        <v>1358</v>
      </c>
      <c r="V511" s="16" t="s">
        <v>1358</v>
      </c>
      <c r="W511" s="14">
        <v>100</v>
      </c>
      <c r="X511" s="17">
        <v>1</v>
      </c>
      <c r="Y511" s="17">
        <v>1</v>
      </c>
      <c r="Z511" s="17">
        <v>1</v>
      </c>
      <c r="AA511" s="17">
        <v>1</v>
      </c>
      <c r="AB511" s="17">
        <v>1</v>
      </c>
      <c r="AC511" s="17"/>
      <c r="AD511" s="17" t="s">
        <v>1358</v>
      </c>
      <c r="AE511" s="17"/>
      <c r="AF511" s="17"/>
      <c r="AG511" s="17">
        <v>1</v>
      </c>
      <c r="AH511" s="18"/>
      <c r="AI511" s="99" t="e">
        <f>IF(R511=1,IF(LEFT(#REF!,3)="CA_",IF(1*_xlfn.IFNA(VLOOKUP(#REF!,E:N,10,FALSE),0)&lt;&gt;R511,"Dependent config not completed","OK"),"-"),"-")</f>
        <v>#REF!</v>
      </c>
    </row>
    <row r="512" spans="1:35" outlineLevel="1">
      <c r="A512" s="77">
        <v>360</v>
      </c>
      <c r="B512" s="78" t="s">
        <v>178</v>
      </c>
      <c r="C512" s="79" t="s">
        <v>333</v>
      </c>
      <c r="D512" s="79" t="s">
        <v>1616</v>
      </c>
      <c r="E512" s="81" t="s">
        <v>363</v>
      </c>
      <c r="F512" s="98" t="s">
        <v>1377</v>
      </c>
      <c r="G512" s="98" t="s">
        <v>1358</v>
      </c>
      <c r="H512" s="15" t="s">
        <v>1687</v>
      </c>
      <c r="I512" s="98" t="s">
        <v>1358</v>
      </c>
      <c r="J512" s="98" t="s">
        <v>1358</v>
      </c>
      <c r="K512" s="55">
        <v>1</v>
      </c>
      <c r="L512" s="80"/>
      <c r="M512" s="54" t="s">
        <v>1358</v>
      </c>
      <c r="N512" s="16" t="s">
        <v>1358</v>
      </c>
      <c r="O512" s="54"/>
      <c r="P512" s="16" t="s">
        <v>1358</v>
      </c>
      <c r="Q512" s="54" t="s">
        <v>1687</v>
      </c>
      <c r="R512" s="16">
        <v>0</v>
      </c>
      <c r="S512" s="54" t="s">
        <v>1358</v>
      </c>
      <c r="T512" s="16" t="s">
        <v>1358</v>
      </c>
      <c r="U512" s="54" t="s">
        <v>1358</v>
      </c>
      <c r="V512" s="16" t="s">
        <v>1358</v>
      </c>
      <c r="W512" s="14">
        <v>100</v>
      </c>
      <c r="X512" s="17">
        <v>0</v>
      </c>
      <c r="Y512" s="17">
        <v>0</v>
      </c>
      <c r="Z512" s="17">
        <v>0</v>
      </c>
      <c r="AA512" s="17">
        <v>0</v>
      </c>
      <c r="AB512" s="17">
        <v>0</v>
      </c>
      <c r="AC512" s="17"/>
      <c r="AD512" s="17" t="s">
        <v>1358</v>
      </c>
      <c r="AE512" s="17"/>
      <c r="AF512" s="17"/>
      <c r="AG512" s="17">
        <v>0</v>
      </c>
      <c r="AH512" s="18"/>
      <c r="AI512" s="99" t="str">
        <f>IF(R512=1,IF(LEFT(#REF!,3)="CA_",IF(1*_xlfn.IFNA(VLOOKUP(#REF!,E:N,10,FALSE),0)&lt;&gt;R512,"Dependent config not completed","OK"),"-"),"-")</f>
        <v>-</v>
      </c>
    </row>
    <row r="513" spans="1:35" outlineLevel="1">
      <c r="A513" s="77">
        <v>369</v>
      </c>
      <c r="B513" s="78" t="s">
        <v>178</v>
      </c>
      <c r="C513" s="79" t="s">
        <v>333</v>
      </c>
      <c r="D513" s="79" t="s">
        <v>1616</v>
      </c>
      <c r="E513" s="81" t="s">
        <v>364</v>
      </c>
      <c r="F513" s="98" t="s">
        <v>1378</v>
      </c>
      <c r="G513" s="98" t="s">
        <v>1358</v>
      </c>
      <c r="H513" s="15" t="s">
        <v>1687</v>
      </c>
      <c r="I513" s="98" t="s">
        <v>1358</v>
      </c>
      <c r="J513" s="98" t="s">
        <v>1358</v>
      </c>
      <c r="K513" s="55">
        <v>1</v>
      </c>
      <c r="L513" s="80"/>
      <c r="M513" s="54" t="s">
        <v>1358</v>
      </c>
      <c r="N513" s="16" t="s">
        <v>1358</v>
      </c>
      <c r="O513" s="54"/>
      <c r="P513" s="16" t="s">
        <v>1358</v>
      </c>
      <c r="Q513" s="54" t="s">
        <v>1687</v>
      </c>
      <c r="R513" s="16">
        <v>0</v>
      </c>
      <c r="S513" s="54" t="s">
        <v>1358</v>
      </c>
      <c r="T513" s="16" t="s">
        <v>1358</v>
      </c>
      <c r="U513" s="54" t="s">
        <v>1358</v>
      </c>
      <c r="V513" s="16" t="s">
        <v>1358</v>
      </c>
      <c r="W513" s="14">
        <v>100</v>
      </c>
      <c r="X513" s="17">
        <v>0</v>
      </c>
      <c r="Y513" s="17">
        <v>0</v>
      </c>
      <c r="Z513" s="17">
        <v>0</v>
      </c>
      <c r="AA513" s="17">
        <v>0</v>
      </c>
      <c r="AB513" s="17">
        <v>0</v>
      </c>
      <c r="AC513" s="17"/>
      <c r="AD513" s="17" t="s">
        <v>1358</v>
      </c>
      <c r="AE513" s="17"/>
      <c r="AF513" s="17"/>
      <c r="AG513" s="17">
        <v>0</v>
      </c>
      <c r="AH513" s="18"/>
      <c r="AI513" s="99" t="str">
        <f>IF(R513=1,IF(LEFT(#REF!,3)="CA_",IF(1*_xlfn.IFNA(VLOOKUP(#REF!,E:N,10,FALSE),0)&lt;&gt;R513,"Dependent config not completed","OK"),"-"),"-")</f>
        <v>-</v>
      </c>
    </row>
    <row r="514" spans="1:35" outlineLevel="1">
      <c r="A514" s="77">
        <v>370</v>
      </c>
      <c r="B514" s="78" t="s">
        <v>178</v>
      </c>
      <c r="C514" s="79" t="s">
        <v>333</v>
      </c>
      <c r="D514" s="79" t="s">
        <v>1616</v>
      </c>
      <c r="E514" s="81" t="s">
        <v>365</v>
      </c>
      <c r="F514" s="98" t="s">
        <v>1378</v>
      </c>
      <c r="G514" s="98" t="s">
        <v>1358</v>
      </c>
      <c r="H514" s="15" t="s">
        <v>1687</v>
      </c>
      <c r="I514" s="98" t="s">
        <v>1358</v>
      </c>
      <c r="J514" s="98" t="s">
        <v>1358</v>
      </c>
      <c r="K514" s="55">
        <v>1</v>
      </c>
      <c r="L514" s="80"/>
      <c r="M514" s="54" t="s">
        <v>1358</v>
      </c>
      <c r="N514" s="16" t="s">
        <v>1358</v>
      </c>
      <c r="O514" s="54"/>
      <c r="P514" s="16" t="s">
        <v>1358</v>
      </c>
      <c r="Q514" s="54" t="s">
        <v>1687</v>
      </c>
      <c r="R514" s="16">
        <v>0</v>
      </c>
      <c r="S514" s="54" t="s">
        <v>1358</v>
      </c>
      <c r="T514" s="16" t="s">
        <v>1358</v>
      </c>
      <c r="U514" s="54" t="s">
        <v>1358</v>
      </c>
      <c r="V514" s="16" t="s">
        <v>1358</v>
      </c>
      <c r="W514" s="14">
        <v>100</v>
      </c>
      <c r="X514" s="17">
        <v>0</v>
      </c>
      <c r="Y514" s="17">
        <v>0</v>
      </c>
      <c r="Z514" s="17">
        <v>0</v>
      </c>
      <c r="AA514" s="17">
        <v>0</v>
      </c>
      <c r="AB514" s="17">
        <v>0</v>
      </c>
      <c r="AC514" s="17"/>
      <c r="AD514" s="17" t="s">
        <v>1358</v>
      </c>
      <c r="AE514" s="17"/>
      <c r="AF514" s="17"/>
      <c r="AG514" s="17">
        <v>0</v>
      </c>
      <c r="AH514" s="18"/>
      <c r="AI514" s="99" t="str">
        <f>IF(R514=1,IF(LEFT(#REF!,3)="CA_",IF(1*_xlfn.IFNA(VLOOKUP(#REF!,E:N,10,FALSE),0)&lt;&gt;R514,"Dependent config not completed","OK"),"-"),"-")</f>
        <v>-</v>
      </c>
    </row>
    <row r="515" spans="1:35" s="99" customFormat="1" ht="102" outlineLevel="1">
      <c r="A515" s="77">
        <v>371</v>
      </c>
      <c r="B515" s="78" t="s">
        <v>178</v>
      </c>
      <c r="C515" s="79" t="s">
        <v>333</v>
      </c>
      <c r="D515" s="79" t="s">
        <v>1616</v>
      </c>
      <c r="E515" s="81" t="s">
        <v>366</v>
      </c>
      <c r="F515" s="98" t="s">
        <v>1379</v>
      </c>
      <c r="G515" s="98" t="s">
        <v>1592</v>
      </c>
      <c r="H515" s="15" t="s">
        <v>2067</v>
      </c>
      <c r="I515" s="100" t="s">
        <v>1944</v>
      </c>
      <c r="J515" s="98" t="s">
        <v>1358</v>
      </c>
      <c r="K515" s="55">
        <v>1</v>
      </c>
      <c r="L515" s="80"/>
      <c r="M515" s="54" t="s">
        <v>1358</v>
      </c>
      <c r="N515" s="16" t="s">
        <v>1358</v>
      </c>
      <c r="O515" s="54"/>
      <c r="P515" s="16" t="s">
        <v>1358</v>
      </c>
      <c r="Q515" s="54">
        <v>14</v>
      </c>
      <c r="R515" s="16">
        <v>1</v>
      </c>
      <c r="S515" s="54" t="s">
        <v>1358</v>
      </c>
      <c r="T515" s="16" t="s">
        <v>1358</v>
      </c>
      <c r="U515" s="54" t="s">
        <v>1358</v>
      </c>
      <c r="V515" s="16" t="s">
        <v>1358</v>
      </c>
      <c r="W515" s="14">
        <v>100</v>
      </c>
      <c r="X515" s="17">
        <v>1</v>
      </c>
      <c r="Y515" s="17">
        <v>1</v>
      </c>
      <c r="Z515" s="17">
        <v>1</v>
      </c>
      <c r="AA515" s="17">
        <v>1</v>
      </c>
      <c r="AB515" s="17">
        <v>1</v>
      </c>
      <c r="AC515" s="17"/>
      <c r="AD515" s="17"/>
      <c r="AE515" s="17"/>
      <c r="AF515" s="17"/>
      <c r="AG515" s="17">
        <v>1</v>
      </c>
      <c r="AH515" s="18"/>
      <c r="AI515" s="99" t="e">
        <f>IF(R515=1,IF(LEFT(#REF!,3)="CA_",IF(1*_xlfn.IFNA(VLOOKUP(#REF!,E:N,10,FALSE),0)&lt;&gt;R515,"Dependent config not completed","OK"),"-"),"-")</f>
        <v>#REF!</v>
      </c>
    </row>
    <row r="516" spans="1:35" ht="51" outlineLevel="1">
      <c r="A516" s="77">
        <v>372</v>
      </c>
      <c r="B516" s="78" t="s">
        <v>178</v>
      </c>
      <c r="C516" s="79" t="s">
        <v>333</v>
      </c>
      <c r="D516" s="79" t="s">
        <v>1616</v>
      </c>
      <c r="E516" s="81" t="s">
        <v>367</v>
      </c>
      <c r="F516" s="98" t="s">
        <v>1379</v>
      </c>
      <c r="G516" s="120" t="s">
        <v>1592</v>
      </c>
      <c r="H516" s="15" t="s">
        <v>2067</v>
      </c>
      <c r="I516" s="171" t="s">
        <v>1945</v>
      </c>
      <c r="J516" s="98" t="s">
        <v>1358</v>
      </c>
      <c r="K516" s="55">
        <v>1</v>
      </c>
      <c r="L516" s="80"/>
      <c r="M516" s="54" t="s">
        <v>1358</v>
      </c>
      <c r="N516" s="16" t="s">
        <v>1358</v>
      </c>
      <c r="O516" s="54"/>
      <c r="P516" s="16" t="s">
        <v>1358</v>
      </c>
      <c r="Q516" s="54">
        <v>14</v>
      </c>
      <c r="R516" s="16">
        <v>1</v>
      </c>
      <c r="S516" s="54" t="s">
        <v>1358</v>
      </c>
      <c r="T516" s="16" t="s">
        <v>1358</v>
      </c>
      <c r="U516" s="54" t="s">
        <v>1358</v>
      </c>
      <c r="V516" s="16" t="s">
        <v>1358</v>
      </c>
      <c r="W516" s="14">
        <v>100</v>
      </c>
      <c r="X516" s="17">
        <v>1</v>
      </c>
      <c r="Y516" s="17">
        <v>1</v>
      </c>
      <c r="Z516" s="17">
        <v>1</v>
      </c>
      <c r="AA516" s="17">
        <v>1</v>
      </c>
      <c r="AB516" s="17">
        <v>1</v>
      </c>
      <c r="AC516" s="17"/>
      <c r="AD516" s="17"/>
      <c r="AE516" s="17"/>
      <c r="AF516" s="17"/>
      <c r="AG516" s="17">
        <v>1</v>
      </c>
      <c r="AH516" s="18"/>
      <c r="AI516" s="99" t="e">
        <f>IF(R516=1,IF(LEFT(#REF!,3)="CA_",IF(1*_xlfn.IFNA(VLOOKUP(#REF!,E:N,10,FALSE),0)&lt;&gt;R516,"Dependent config not completed","OK"),"-"),"-")</f>
        <v>#REF!</v>
      </c>
    </row>
    <row r="517" spans="1:35" ht="127.5" outlineLevel="1">
      <c r="A517" s="77">
        <v>375</v>
      </c>
      <c r="B517" s="78" t="s">
        <v>178</v>
      </c>
      <c r="C517" s="79" t="s">
        <v>333</v>
      </c>
      <c r="D517" s="79" t="s">
        <v>1616</v>
      </c>
      <c r="E517" s="81" t="s">
        <v>368</v>
      </c>
      <c r="F517" s="98" t="s">
        <v>1380</v>
      </c>
      <c r="G517" s="120" t="s">
        <v>1936</v>
      </c>
      <c r="H517" s="15" t="s">
        <v>2067</v>
      </c>
      <c r="I517" s="100" t="s">
        <v>1954</v>
      </c>
      <c r="J517" s="100"/>
      <c r="K517" s="55">
        <v>1</v>
      </c>
      <c r="L517" s="80"/>
      <c r="M517" s="54" t="s">
        <v>1358</v>
      </c>
      <c r="N517" s="16" t="s">
        <v>1358</v>
      </c>
      <c r="O517" s="54"/>
      <c r="P517" s="16" t="s">
        <v>1358</v>
      </c>
      <c r="Q517" s="54">
        <v>14</v>
      </c>
      <c r="R517" s="16">
        <v>1</v>
      </c>
      <c r="S517" s="54" t="s">
        <v>1358</v>
      </c>
      <c r="T517" s="16" t="s">
        <v>1358</v>
      </c>
      <c r="U517" s="54" t="s">
        <v>1358</v>
      </c>
      <c r="V517" s="16" t="s">
        <v>1358</v>
      </c>
      <c r="W517" s="14">
        <v>100</v>
      </c>
      <c r="X517" s="17">
        <v>1</v>
      </c>
      <c r="Y517" s="17">
        <v>1</v>
      </c>
      <c r="Z517" s="17">
        <v>1</v>
      </c>
      <c r="AA517" s="17">
        <v>1</v>
      </c>
      <c r="AB517" s="17">
        <v>1</v>
      </c>
      <c r="AC517" s="17"/>
      <c r="AD517" s="17" t="s">
        <v>1358</v>
      </c>
      <c r="AE517" s="17"/>
      <c r="AF517" s="17"/>
      <c r="AG517" s="17">
        <v>1</v>
      </c>
      <c r="AH517" s="18"/>
      <c r="AI517" s="99" t="e">
        <f>IF(R517=1,IF(LEFT(#REF!,3)="CA_",IF(1*_xlfn.IFNA(VLOOKUP(#REF!,E:N,10,FALSE),0)&lt;&gt;R517,"Dependent config not completed","OK"),"-"),"-")</f>
        <v>#REF!</v>
      </c>
    </row>
    <row r="518" spans="1:35" outlineLevel="1">
      <c r="A518" s="77">
        <v>373</v>
      </c>
      <c r="B518" s="78" t="s">
        <v>178</v>
      </c>
      <c r="C518" s="79" t="s">
        <v>333</v>
      </c>
      <c r="D518" s="79" t="s">
        <v>1616</v>
      </c>
      <c r="E518" s="81" t="s">
        <v>369</v>
      </c>
      <c r="F518" s="98" t="s">
        <v>1381</v>
      </c>
      <c r="G518" s="98" t="s">
        <v>1358</v>
      </c>
      <c r="H518" s="15" t="s">
        <v>1687</v>
      </c>
      <c r="I518" s="98" t="s">
        <v>1358</v>
      </c>
      <c r="J518" s="98" t="s">
        <v>1358</v>
      </c>
      <c r="K518" s="55">
        <v>1</v>
      </c>
      <c r="L518" s="80"/>
      <c r="M518" s="54" t="s">
        <v>1358</v>
      </c>
      <c r="N518" s="16" t="s">
        <v>1358</v>
      </c>
      <c r="O518" s="54"/>
      <c r="P518" s="16" t="s">
        <v>1358</v>
      </c>
      <c r="Q518" s="54" t="s">
        <v>1687</v>
      </c>
      <c r="R518" s="16">
        <v>0</v>
      </c>
      <c r="S518" s="54" t="s">
        <v>1358</v>
      </c>
      <c r="T518" s="16" t="s">
        <v>1358</v>
      </c>
      <c r="U518" s="54" t="s">
        <v>1358</v>
      </c>
      <c r="V518" s="16" t="s">
        <v>1358</v>
      </c>
      <c r="W518" s="14">
        <v>100</v>
      </c>
      <c r="X518" s="17">
        <v>0</v>
      </c>
      <c r="Y518" s="17">
        <v>0</v>
      </c>
      <c r="Z518" s="17">
        <v>0</v>
      </c>
      <c r="AA518" s="17">
        <v>0</v>
      </c>
      <c r="AB518" s="17">
        <v>0</v>
      </c>
      <c r="AC518" s="17"/>
      <c r="AD518" s="17" t="s">
        <v>1358</v>
      </c>
      <c r="AE518" s="17"/>
      <c r="AF518" s="17"/>
      <c r="AG518" s="17">
        <v>0</v>
      </c>
      <c r="AH518" s="18"/>
      <c r="AI518" s="99" t="str">
        <f>IF(R518=1,IF(LEFT(#REF!,3)="CA_",IF(1*_xlfn.IFNA(VLOOKUP(#REF!,E:N,10,FALSE),0)&lt;&gt;R518,"Dependent config not completed","OK"),"-"),"-")</f>
        <v>-</v>
      </c>
    </row>
    <row r="519" spans="1:35" outlineLevel="1">
      <c r="A519" s="77">
        <v>374</v>
      </c>
      <c r="B519" s="78" t="s">
        <v>178</v>
      </c>
      <c r="C519" s="79" t="s">
        <v>333</v>
      </c>
      <c r="D519" s="79" t="s">
        <v>1616</v>
      </c>
      <c r="E519" s="81" t="s">
        <v>370</v>
      </c>
      <c r="F519" s="98" t="s">
        <v>1381</v>
      </c>
      <c r="G519" s="98" t="s">
        <v>1358</v>
      </c>
      <c r="H519" s="15" t="s">
        <v>1687</v>
      </c>
      <c r="I519" s="98" t="s">
        <v>1358</v>
      </c>
      <c r="J519" s="98" t="s">
        <v>1358</v>
      </c>
      <c r="K519" s="55">
        <v>1</v>
      </c>
      <c r="L519" s="80"/>
      <c r="M519" s="54" t="s">
        <v>1358</v>
      </c>
      <c r="N519" s="16" t="s">
        <v>1358</v>
      </c>
      <c r="O519" s="54"/>
      <c r="P519" s="16" t="s">
        <v>1358</v>
      </c>
      <c r="Q519" s="54" t="s">
        <v>1687</v>
      </c>
      <c r="R519" s="16">
        <v>0</v>
      </c>
      <c r="S519" s="54" t="s">
        <v>1358</v>
      </c>
      <c r="T519" s="16" t="s">
        <v>1358</v>
      </c>
      <c r="U519" s="54" t="s">
        <v>1358</v>
      </c>
      <c r="V519" s="16" t="s">
        <v>1358</v>
      </c>
      <c r="W519" s="14">
        <v>100</v>
      </c>
      <c r="X519" s="17">
        <v>0</v>
      </c>
      <c r="Y519" s="17">
        <v>0</v>
      </c>
      <c r="Z519" s="17">
        <v>0</v>
      </c>
      <c r="AA519" s="17">
        <v>0</v>
      </c>
      <c r="AB519" s="17">
        <v>0</v>
      </c>
      <c r="AC519" s="17"/>
      <c r="AD519" s="17" t="s">
        <v>1358</v>
      </c>
      <c r="AE519" s="17"/>
      <c r="AF519" s="17"/>
      <c r="AG519" s="17">
        <v>0</v>
      </c>
      <c r="AH519" s="18"/>
      <c r="AI519" s="99" t="str">
        <f>IF(R519=1,IF(LEFT(#REF!,3)="CA_",IF(1*_xlfn.IFNA(VLOOKUP(#REF!,E:N,10,FALSE),0)&lt;&gt;R519,"Dependent config not completed","OK"),"-"),"-")</f>
        <v>-</v>
      </c>
    </row>
    <row r="520" spans="1:35" outlineLevel="1">
      <c r="A520" s="77">
        <v>364</v>
      </c>
      <c r="B520" s="78" t="s">
        <v>178</v>
      </c>
      <c r="C520" s="79" t="s">
        <v>333</v>
      </c>
      <c r="D520" s="79" t="s">
        <v>1616</v>
      </c>
      <c r="E520" s="81" t="s">
        <v>371</v>
      </c>
      <c r="F520" s="98" t="s">
        <v>1382</v>
      </c>
      <c r="G520" s="98" t="s">
        <v>1358</v>
      </c>
      <c r="H520" s="15" t="s">
        <v>1687</v>
      </c>
      <c r="I520" s="98" t="s">
        <v>1358</v>
      </c>
      <c r="J520" s="98" t="s">
        <v>1358</v>
      </c>
      <c r="K520" s="55">
        <v>1</v>
      </c>
      <c r="L520" s="80"/>
      <c r="M520" s="54" t="s">
        <v>1358</v>
      </c>
      <c r="N520" s="16" t="s">
        <v>1358</v>
      </c>
      <c r="O520" s="54"/>
      <c r="P520" s="16" t="s">
        <v>1358</v>
      </c>
      <c r="Q520" s="54" t="s">
        <v>1687</v>
      </c>
      <c r="R520" s="16">
        <v>0</v>
      </c>
      <c r="S520" s="54" t="s">
        <v>1358</v>
      </c>
      <c r="T520" s="16" t="s">
        <v>1358</v>
      </c>
      <c r="U520" s="54" t="s">
        <v>1358</v>
      </c>
      <c r="V520" s="16" t="s">
        <v>1358</v>
      </c>
      <c r="W520" s="14">
        <v>100</v>
      </c>
      <c r="X520" s="17">
        <v>0</v>
      </c>
      <c r="Y520" s="17">
        <v>0</v>
      </c>
      <c r="Z520" s="17">
        <v>0</v>
      </c>
      <c r="AA520" s="17">
        <v>0</v>
      </c>
      <c r="AB520" s="17">
        <v>0</v>
      </c>
      <c r="AC520" s="17"/>
      <c r="AD520" s="17" t="s">
        <v>1358</v>
      </c>
      <c r="AE520" s="17"/>
      <c r="AF520" s="17"/>
      <c r="AG520" s="17">
        <v>0</v>
      </c>
      <c r="AH520" s="18"/>
      <c r="AI520" s="99" t="str">
        <f>IF(R520=1,IF(LEFT(#REF!,3)="CA_",IF(1*_xlfn.IFNA(VLOOKUP(#REF!,E:N,10,FALSE),0)&lt;&gt;R520,"Dependent config not completed","OK"),"-"),"-")</f>
        <v>-</v>
      </c>
    </row>
    <row r="521" spans="1:35" outlineLevel="1">
      <c r="A521" s="77">
        <v>365</v>
      </c>
      <c r="B521" s="78" t="s">
        <v>178</v>
      </c>
      <c r="C521" s="79" t="s">
        <v>333</v>
      </c>
      <c r="D521" s="79" t="s">
        <v>1616</v>
      </c>
      <c r="E521" s="81" t="s">
        <v>372</v>
      </c>
      <c r="F521" s="98" t="s">
        <v>1382</v>
      </c>
      <c r="G521" s="98" t="s">
        <v>1358</v>
      </c>
      <c r="H521" s="15" t="s">
        <v>1687</v>
      </c>
      <c r="I521" s="98" t="s">
        <v>1358</v>
      </c>
      <c r="J521" s="98" t="s">
        <v>1358</v>
      </c>
      <c r="K521" s="55">
        <v>1</v>
      </c>
      <c r="L521" s="80"/>
      <c r="M521" s="54" t="s">
        <v>1358</v>
      </c>
      <c r="N521" s="16" t="s">
        <v>1358</v>
      </c>
      <c r="O521" s="54"/>
      <c r="P521" s="16" t="s">
        <v>1358</v>
      </c>
      <c r="Q521" s="54" t="s">
        <v>1687</v>
      </c>
      <c r="R521" s="16">
        <v>0</v>
      </c>
      <c r="S521" s="54" t="s">
        <v>1358</v>
      </c>
      <c r="T521" s="16" t="s">
        <v>1358</v>
      </c>
      <c r="U521" s="54" t="s">
        <v>1358</v>
      </c>
      <c r="V521" s="16" t="s">
        <v>1358</v>
      </c>
      <c r="W521" s="14">
        <v>100</v>
      </c>
      <c r="X521" s="17">
        <v>0</v>
      </c>
      <c r="Y521" s="17">
        <v>0</v>
      </c>
      <c r="Z521" s="17">
        <v>0</v>
      </c>
      <c r="AA521" s="17">
        <v>0</v>
      </c>
      <c r="AB521" s="17">
        <v>0</v>
      </c>
      <c r="AC521" s="17"/>
      <c r="AD521" s="17" t="s">
        <v>1358</v>
      </c>
      <c r="AE521" s="17"/>
      <c r="AF521" s="17"/>
      <c r="AG521" s="17">
        <v>0</v>
      </c>
      <c r="AH521" s="18"/>
      <c r="AI521" s="99" t="str">
        <f>IF(R521=1,IF(LEFT(#REF!,3)="CA_",IF(1*_xlfn.IFNA(VLOOKUP(#REF!,E:N,10,FALSE),0)&lt;&gt;R521,"Dependent config not completed","OK"),"-"),"-")</f>
        <v>-</v>
      </c>
    </row>
    <row r="522" spans="1:35" outlineLevel="1">
      <c r="A522" s="77">
        <v>366</v>
      </c>
      <c r="B522" s="78" t="s">
        <v>178</v>
      </c>
      <c r="C522" s="79" t="s">
        <v>333</v>
      </c>
      <c r="D522" s="79" t="s">
        <v>1616</v>
      </c>
      <c r="E522" s="81" t="s">
        <v>373</v>
      </c>
      <c r="F522" s="98" t="s">
        <v>1383</v>
      </c>
      <c r="G522" s="98" t="s">
        <v>1358</v>
      </c>
      <c r="H522" s="15" t="s">
        <v>1687</v>
      </c>
      <c r="I522" s="98" t="s">
        <v>1358</v>
      </c>
      <c r="J522" s="98" t="s">
        <v>1358</v>
      </c>
      <c r="K522" s="55">
        <v>1</v>
      </c>
      <c r="L522" s="80"/>
      <c r="M522" s="54" t="s">
        <v>1358</v>
      </c>
      <c r="N522" s="16" t="s">
        <v>1358</v>
      </c>
      <c r="O522" s="54"/>
      <c r="P522" s="16" t="s">
        <v>1358</v>
      </c>
      <c r="Q522" s="54" t="s">
        <v>1687</v>
      </c>
      <c r="R522" s="16">
        <v>0</v>
      </c>
      <c r="S522" s="54" t="s">
        <v>1358</v>
      </c>
      <c r="T522" s="16" t="s">
        <v>1358</v>
      </c>
      <c r="U522" s="54" t="s">
        <v>1358</v>
      </c>
      <c r="V522" s="16" t="s">
        <v>1358</v>
      </c>
      <c r="W522" s="14">
        <v>100</v>
      </c>
      <c r="X522" s="17">
        <v>0</v>
      </c>
      <c r="Y522" s="17">
        <v>0</v>
      </c>
      <c r="Z522" s="17">
        <v>0</v>
      </c>
      <c r="AA522" s="17">
        <v>0</v>
      </c>
      <c r="AB522" s="17">
        <v>0</v>
      </c>
      <c r="AC522" s="17"/>
      <c r="AD522" s="17" t="s">
        <v>1358</v>
      </c>
      <c r="AE522" s="17"/>
      <c r="AF522" s="17"/>
      <c r="AG522" s="17">
        <v>0</v>
      </c>
      <c r="AH522" s="18"/>
      <c r="AI522" s="99" t="str">
        <f>IF(R522=1,IF(LEFT(#REF!,3)="CA_",IF(1*_xlfn.IFNA(VLOOKUP(#REF!,E:N,10,FALSE),0)&lt;&gt;R522,"Dependent config not completed","OK"),"-"),"-")</f>
        <v>-</v>
      </c>
    </row>
    <row r="523" spans="1:35" outlineLevel="1">
      <c r="A523" s="77">
        <v>367</v>
      </c>
      <c r="B523" s="78" t="s">
        <v>178</v>
      </c>
      <c r="C523" s="79" t="s">
        <v>333</v>
      </c>
      <c r="D523" s="79" t="s">
        <v>1616</v>
      </c>
      <c r="E523" s="81" t="s">
        <v>374</v>
      </c>
      <c r="F523" s="98" t="s">
        <v>1383</v>
      </c>
      <c r="G523" s="98" t="s">
        <v>1358</v>
      </c>
      <c r="H523" s="15" t="s">
        <v>1687</v>
      </c>
      <c r="I523" s="98" t="s">
        <v>1358</v>
      </c>
      <c r="J523" s="98" t="s">
        <v>1358</v>
      </c>
      <c r="K523" s="55">
        <v>1</v>
      </c>
      <c r="L523" s="80"/>
      <c r="M523" s="54" t="s">
        <v>1358</v>
      </c>
      <c r="N523" s="16" t="s">
        <v>1358</v>
      </c>
      <c r="O523" s="54"/>
      <c r="P523" s="16" t="s">
        <v>1358</v>
      </c>
      <c r="Q523" s="54" t="s">
        <v>1687</v>
      </c>
      <c r="R523" s="16">
        <v>0</v>
      </c>
      <c r="S523" s="54" t="s">
        <v>1358</v>
      </c>
      <c r="T523" s="16" t="s">
        <v>1358</v>
      </c>
      <c r="U523" s="54" t="s">
        <v>1358</v>
      </c>
      <c r="V523" s="16" t="s">
        <v>1358</v>
      </c>
      <c r="W523" s="14">
        <v>100</v>
      </c>
      <c r="X523" s="17">
        <v>0</v>
      </c>
      <c r="Y523" s="17">
        <v>0</v>
      </c>
      <c r="Z523" s="17">
        <v>0</v>
      </c>
      <c r="AA523" s="17">
        <v>0</v>
      </c>
      <c r="AB523" s="17">
        <v>0</v>
      </c>
      <c r="AC523" s="17"/>
      <c r="AD523" s="17" t="s">
        <v>1358</v>
      </c>
      <c r="AE523" s="17"/>
      <c r="AF523" s="17"/>
      <c r="AG523" s="17">
        <v>0</v>
      </c>
      <c r="AH523" s="18"/>
      <c r="AI523" s="99" t="str">
        <f>IF(R523=1,IF(LEFT(#REF!,3)="CA_",IF(1*_xlfn.IFNA(VLOOKUP(#REF!,E:N,10,FALSE),0)&lt;&gt;R523,"Dependent config not completed","OK"),"-"),"-")</f>
        <v>-</v>
      </c>
    </row>
    <row r="524" spans="1:35" outlineLevel="1">
      <c r="A524" s="77">
        <v>368</v>
      </c>
      <c r="B524" s="78" t="s">
        <v>178</v>
      </c>
      <c r="C524" s="79" t="s">
        <v>333</v>
      </c>
      <c r="D524" s="79" t="s">
        <v>1616</v>
      </c>
      <c r="E524" s="81" t="s">
        <v>375</v>
      </c>
      <c r="F524" s="98" t="s">
        <v>229</v>
      </c>
      <c r="G524" s="98" t="s">
        <v>1358</v>
      </c>
      <c r="H524" s="15" t="s">
        <v>1687</v>
      </c>
      <c r="I524" s="98" t="s">
        <v>1358</v>
      </c>
      <c r="J524" s="98" t="s">
        <v>1358</v>
      </c>
      <c r="K524" s="55">
        <v>1</v>
      </c>
      <c r="L524" s="80"/>
      <c r="M524" s="54" t="s">
        <v>1358</v>
      </c>
      <c r="N524" s="16" t="s">
        <v>1358</v>
      </c>
      <c r="O524" s="54"/>
      <c r="P524" s="16" t="s">
        <v>1358</v>
      </c>
      <c r="Q524" s="54" t="s">
        <v>1687</v>
      </c>
      <c r="R524" s="16">
        <v>0</v>
      </c>
      <c r="S524" s="54" t="s">
        <v>1358</v>
      </c>
      <c r="T524" s="16" t="s">
        <v>1358</v>
      </c>
      <c r="U524" s="54" t="s">
        <v>1358</v>
      </c>
      <c r="V524" s="16" t="s">
        <v>1358</v>
      </c>
      <c r="W524" s="14">
        <v>100</v>
      </c>
      <c r="X524" s="17">
        <v>0</v>
      </c>
      <c r="Y524" s="17">
        <v>0</v>
      </c>
      <c r="Z524" s="17">
        <v>0</v>
      </c>
      <c r="AA524" s="17">
        <v>0</v>
      </c>
      <c r="AB524" s="17">
        <v>0</v>
      </c>
      <c r="AC524" s="17"/>
      <c r="AD524" s="17" t="s">
        <v>1358</v>
      </c>
      <c r="AE524" s="17"/>
      <c r="AF524" s="17"/>
      <c r="AG524" s="17">
        <v>0</v>
      </c>
      <c r="AH524" s="18"/>
      <c r="AI524" s="99" t="str">
        <f>IF(R524=1,IF(LEFT(#REF!,3)="CA_",IF(1*_xlfn.IFNA(VLOOKUP(#REF!,E:N,10,FALSE),0)&lt;&gt;R524,"Dependent config not completed","OK"),"-"),"-")</f>
        <v>-</v>
      </c>
    </row>
    <row r="525" spans="1:35" outlineLevel="1">
      <c r="A525" s="77">
        <v>376</v>
      </c>
      <c r="B525" s="78" t="s">
        <v>178</v>
      </c>
      <c r="C525" s="79" t="s">
        <v>333</v>
      </c>
      <c r="D525" s="79" t="s">
        <v>1616</v>
      </c>
      <c r="E525" s="81" t="s">
        <v>376</v>
      </c>
      <c r="F525" s="98" t="s">
        <v>225</v>
      </c>
      <c r="G525" s="98" t="s">
        <v>1358</v>
      </c>
      <c r="H525" s="15" t="s">
        <v>1687</v>
      </c>
      <c r="I525" s="98" t="s">
        <v>1358</v>
      </c>
      <c r="J525" s="98" t="s">
        <v>1358</v>
      </c>
      <c r="K525" s="55">
        <v>1</v>
      </c>
      <c r="L525" s="80"/>
      <c r="M525" s="54" t="s">
        <v>1358</v>
      </c>
      <c r="N525" s="16" t="s">
        <v>1358</v>
      </c>
      <c r="O525" s="54"/>
      <c r="P525" s="16" t="s">
        <v>1358</v>
      </c>
      <c r="Q525" s="54" t="s">
        <v>1687</v>
      </c>
      <c r="R525" s="16">
        <v>0</v>
      </c>
      <c r="S525" s="54" t="s">
        <v>1358</v>
      </c>
      <c r="T525" s="16" t="s">
        <v>1358</v>
      </c>
      <c r="U525" s="54" t="s">
        <v>1358</v>
      </c>
      <c r="V525" s="16" t="s">
        <v>1358</v>
      </c>
      <c r="W525" s="14">
        <v>100</v>
      </c>
      <c r="X525" s="17">
        <v>0</v>
      </c>
      <c r="Y525" s="17">
        <v>0</v>
      </c>
      <c r="Z525" s="17">
        <v>0</v>
      </c>
      <c r="AA525" s="17">
        <v>0</v>
      </c>
      <c r="AB525" s="17">
        <v>0</v>
      </c>
      <c r="AC525" s="17"/>
      <c r="AD525" s="17" t="s">
        <v>1358</v>
      </c>
      <c r="AE525" s="17"/>
      <c r="AF525" s="17"/>
      <c r="AG525" s="17">
        <v>0</v>
      </c>
      <c r="AH525" s="18"/>
      <c r="AI525" s="99" t="str">
        <f>IF(R525=1,IF(LEFT(#REF!,3)="CA_",IF(1*_xlfn.IFNA(VLOOKUP(#REF!,E:N,10,FALSE),0)&lt;&gt;R525,"Dependent config not completed","OK"),"-"),"-")</f>
        <v>-</v>
      </c>
    </row>
    <row r="526" spans="1:35" outlineLevel="1">
      <c r="A526" s="77">
        <v>377</v>
      </c>
      <c r="B526" s="78" t="s">
        <v>178</v>
      </c>
      <c r="C526" s="79" t="s">
        <v>333</v>
      </c>
      <c r="D526" s="79" t="s">
        <v>1616</v>
      </c>
      <c r="E526" s="81" t="s">
        <v>377</v>
      </c>
      <c r="F526" s="98" t="s">
        <v>225</v>
      </c>
      <c r="G526" s="98" t="s">
        <v>1358</v>
      </c>
      <c r="H526" s="15" t="s">
        <v>1687</v>
      </c>
      <c r="I526" s="98" t="s">
        <v>1358</v>
      </c>
      <c r="J526" s="98" t="s">
        <v>1358</v>
      </c>
      <c r="K526" s="55">
        <v>1</v>
      </c>
      <c r="L526" s="80"/>
      <c r="M526" s="54" t="s">
        <v>1358</v>
      </c>
      <c r="N526" s="16" t="s">
        <v>1358</v>
      </c>
      <c r="O526" s="54"/>
      <c r="P526" s="16" t="s">
        <v>1358</v>
      </c>
      <c r="Q526" s="54" t="s">
        <v>1687</v>
      </c>
      <c r="R526" s="16">
        <v>0</v>
      </c>
      <c r="S526" s="54" t="s">
        <v>1358</v>
      </c>
      <c r="T526" s="16" t="s">
        <v>1358</v>
      </c>
      <c r="U526" s="54" t="s">
        <v>1358</v>
      </c>
      <c r="V526" s="16" t="s">
        <v>1358</v>
      </c>
      <c r="W526" s="14">
        <v>100</v>
      </c>
      <c r="X526" s="17">
        <v>0</v>
      </c>
      <c r="Y526" s="17">
        <v>0</v>
      </c>
      <c r="Z526" s="17">
        <v>0</v>
      </c>
      <c r="AA526" s="17">
        <v>0</v>
      </c>
      <c r="AB526" s="17">
        <v>0</v>
      </c>
      <c r="AC526" s="17"/>
      <c r="AD526" s="17" t="s">
        <v>1358</v>
      </c>
      <c r="AE526" s="17"/>
      <c r="AF526" s="17"/>
      <c r="AG526" s="17">
        <v>0</v>
      </c>
      <c r="AH526" s="18"/>
      <c r="AI526" s="99" t="str">
        <f>IF(R526=1,IF(LEFT(#REF!,3)="CA_",IF(1*_xlfn.IFNA(VLOOKUP(#REF!,E:N,10,FALSE),0)&lt;&gt;R526,"Dependent config not completed","OK"),"-"),"-")</f>
        <v>-</v>
      </c>
    </row>
    <row r="527" spans="1:35" outlineLevel="1">
      <c r="A527" s="77">
        <v>382</v>
      </c>
      <c r="B527" s="78" t="s">
        <v>178</v>
      </c>
      <c r="C527" s="79" t="s">
        <v>333</v>
      </c>
      <c r="D527" s="79" t="s">
        <v>1616</v>
      </c>
      <c r="E527" s="81" t="s">
        <v>378</v>
      </c>
      <c r="F527" s="98" t="s">
        <v>225</v>
      </c>
      <c r="G527" s="98" t="s">
        <v>1358</v>
      </c>
      <c r="H527" s="15" t="s">
        <v>1687</v>
      </c>
      <c r="I527" s="98" t="s">
        <v>1358</v>
      </c>
      <c r="J527" s="98" t="s">
        <v>1358</v>
      </c>
      <c r="K527" s="55">
        <v>1</v>
      </c>
      <c r="L527" s="80"/>
      <c r="M527" s="54" t="s">
        <v>1358</v>
      </c>
      <c r="N527" s="16" t="s">
        <v>1358</v>
      </c>
      <c r="O527" s="54"/>
      <c r="P527" s="16" t="s">
        <v>1358</v>
      </c>
      <c r="Q527" s="54" t="s">
        <v>1687</v>
      </c>
      <c r="R527" s="16">
        <v>0</v>
      </c>
      <c r="S527" s="54" t="s">
        <v>1358</v>
      </c>
      <c r="T527" s="16" t="s">
        <v>1358</v>
      </c>
      <c r="U527" s="54" t="s">
        <v>1358</v>
      </c>
      <c r="V527" s="16" t="s">
        <v>1358</v>
      </c>
      <c r="W527" s="14">
        <v>100</v>
      </c>
      <c r="X527" s="17">
        <v>0</v>
      </c>
      <c r="Y527" s="17">
        <v>0</v>
      </c>
      <c r="Z527" s="17">
        <v>0</v>
      </c>
      <c r="AA527" s="17">
        <v>0</v>
      </c>
      <c r="AB527" s="17">
        <v>0</v>
      </c>
      <c r="AC527" s="17"/>
      <c r="AD527" s="17" t="s">
        <v>1358</v>
      </c>
      <c r="AE527" s="17"/>
      <c r="AF527" s="17"/>
      <c r="AG527" s="17">
        <v>0</v>
      </c>
      <c r="AH527" s="18"/>
      <c r="AI527" s="99" t="str">
        <f>IF(R527=1,IF(LEFT(#REF!,3)="CA_",IF(1*_xlfn.IFNA(VLOOKUP(#REF!,E:N,10,FALSE),0)&lt;&gt;R527,"Dependent config not completed","OK"),"-"),"-")</f>
        <v>-</v>
      </c>
    </row>
    <row r="528" spans="1:35" outlineLevel="1">
      <c r="A528" s="77">
        <v>383</v>
      </c>
      <c r="B528" s="78" t="s">
        <v>178</v>
      </c>
      <c r="C528" s="79" t="s">
        <v>333</v>
      </c>
      <c r="D528" s="79" t="s">
        <v>1616</v>
      </c>
      <c r="E528" s="81" t="s">
        <v>379</v>
      </c>
      <c r="F528" s="98" t="s">
        <v>225</v>
      </c>
      <c r="G528" s="98" t="s">
        <v>1358</v>
      </c>
      <c r="H528" s="15" t="s">
        <v>1687</v>
      </c>
      <c r="I528" s="98" t="s">
        <v>1358</v>
      </c>
      <c r="J528" s="98" t="s">
        <v>1358</v>
      </c>
      <c r="K528" s="55">
        <v>1</v>
      </c>
      <c r="L528" s="80"/>
      <c r="M528" s="54" t="s">
        <v>1358</v>
      </c>
      <c r="N528" s="16" t="s">
        <v>1358</v>
      </c>
      <c r="O528" s="54"/>
      <c r="P528" s="16" t="s">
        <v>1358</v>
      </c>
      <c r="Q528" s="54" t="s">
        <v>1687</v>
      </c>
      <c r="R528" s="16">
        <v>0</v>
      </c>
      <c r="S528" s="54" t="s">
        <v>1358</v>
      </c>
      <c r="T528" s="16" t="s">
        <v>1358</v>
      </c>
      <c r="U528" s="54" t="s">
        <v>1358</v>
      </c>
      <c r="V528" s="16" t="s">
        <v>1358</v>
      </c>
      <c r="W528" s="14">
        <v>100</v>
      </c>
      <c r="X528" s="17">
        <v>0</v>
      </c>
      <c r="Y528" s="17">
        <v>0</v>
      </c>
      <c r="Z528" s="17">
        <v>0</v>
      </c>
      <c r="AA528" s="17">
        <v>0</v>
      </c>
      <c r="AB528" s="17">
        <v>0</v>
      </c>
      <c r="AC528" s="17"/>
      <c r="AD528" s="17" t="s">
        <v>1358</v>
      </c>
      <c r="AE528" s="17"/>
      <c r="AF528" s="17"/>
      <c r="AG528" s="17">
        <v>0</v>
      </c>
      <c r="AH528" s="18"/>
      <c r="AI528" s="99" t="str">
        <f>IF(R528=1,IF(LEFT(#REF!,3)="CA_",IF(1*_xlfn.IFNA(VLOOKUP(#REF!,E:N,10,FALSE),0)&lt;&gt;R528,"Dependent config not completed","OK"),"-"),"-")</f>
        <v>-</v>
      </c>
    </row>
    <row r="529" spans="1:35" outlineLevel="1">
      <c r="A529" s="77">
        <v>388</v>
      </c>
      <c r="B529" s="78" t="s">
        <v>178</v>
      </c>
      <c r="C529" s="79" t="s">
        <v>333</v>
      </c>
      <c r="D529" s="79" t="s">
        <v>1616</v>
      </c>
      <c r="E529" s="81" t="s">
        <v>380</v>
      </c>
      <c r="F529" s="98" t="s">
        <v>225</v>
      </c>
      <c r="G529" s="98" t="s">
        <v>1358</v>
      </c>
      <c r="H529" s="15" t="s">
        <v>1687</v>
      </c>
      <c r="I529" s="98" t="s">
        <v>1358</v>
      </c>
      <c r="J529" s="98" t="s">
        <v>1358</v>
      </c>
      <c r="K529" s="55">
        <v>1</v>
      </c>
      <c r="L529" s="80"/>
      <c r="M529" s="54" t="s">
        <v>1358</v>
      </c>
      <c r="N529" s="16" t="s">
        <v>1358</v>
      </c>
      <c r="O529" s="54"/>
      <c r="P529" s="16" t="s">
        <v>1358</v>
      </c>
      <c r="Q529" s="54" t="s">
        <v>1687</v>
      </c>
      <c r="R529" s="16">
        <v>0</v>
      </c>
      <c r="S529" s="54" t="s">
        <v>1358</v>
      </c>
      <c r="T529" s="16" t="s">
        <v>1358</v>
      </c>
      <c r="U529" s="54" t="s">
        <v>1358</v>
      </c>
      <c r="V529" s="16" t="s">
        <v>1358</v>
      </c>
      <c r="W529" s="14">
        <v>100</v>
      </c>
      <c r="X529" s="17">
        <v>0</v>
      </c>
      <c r="Y529" s="17">
        <v>0</v>
      </c>
      <c r="Z529" s="17">
        <v>0</v>
      </c>
      <c r="AA529" s="17">
        <v>0</v>
      </c>
      <c r="AB529" s="17">
        <v>0</v>
      </c>
      <c r="AC529" s="17"/>
      <c r="AD529" s="17" t="s">
        <v>1358</v>
      </c>
      <c r="AE529" s="17"/>
      <c r="AF529" s="17"/>
      <c r="AG529" s="17">
        <v>0</v>
      </c>
      <c r="AH529" s="18"/>
      <c r="AI529" s="99" t="str">
        <f>IF(R529=1,IF(LEFT(#REF!,3)="CA_",IF(1*_xlfn.IFNA(VLOOKUP(#REF!,E:N,10,FALSE),0)&lt;&gt;R529,"Dependent config not completed","OK"),"-"),"-")</f>
        <v>-</v>
      </c>
    </row>
    <row r="530" spans="1:35" outlineLevel="1">
      <c r="A530" s="77">
        <v>391</v>
      </c>
      <c r="B530" s="78" t="s">
        <v>178</v>
      </c>
      <c r="C530" s="79" t="s">
        <v>333</v>
      </c>
      <c r="D530" s="79" t="s">
        <v>1616</v>
      </c>
      <c r="E530" s="81" t="s">
        <v>381</v>
      </c>
      <c r="F530" s="98" t="s">
        <v>225</v>
      </c>
      <c r="G530" s="98" t="s">
        <v>1358</v>
      </c>
      <c r="H530" s="15" t="s">
        <v>1687</v>
      </c>
      <c r="I530" s="98" t="s">
        <v>1358</v>
      </c>
      <c r="J530" s="98" t="s">
        <v>1358</v>
      </c>
      <c r="K530" s="55">
        <v>1</v>
      </c>
      <c r="L530" s="80"/>
      <c r="M530" s="54" t="s">
        <v>1358</v>
      </c>
      <c r="N530" s="16" t="s">
        <v>1358</v>
      </c>
      <c r="O530" s="54"/>
      <c r="P530" s="16" t="s">
        <v>1358</v>
      </c>
      <c r="Q530" s="54" t="s">
        <v>1687</v>
      </c>
      <c r="R530" s="16">
        <v>0</v>
      </c>
      <c r="S530" s="54" t="s">
        <v>1358</v>
      </c>
      <c r="T530" s="16" t="s">
        <v>1358</v>
      </c>
      <c r="U530" s="54" t="s">
        <v>1358</v>
      </c>
      <c r="V530" s="16" t="s">
        <v>1358</v>
      </c>
      <c r="W530" s="14">
        <v>100</v>
      </c>
      <c r="X530" s="17">
        <v>0</v>
      </c>
      <c r="Y530" s="17">
        <v>0</v>
      </c>
      <c r="Z530" s="17">
        <v>0</v>
      </c>
      <c r="AA530" s="17">
        <v>0</v>
      </c>
      <c r="AB530" s="17">
        <v>0</v>
      </c>
      <c r="AC530" s="17"/>
      <c r="AD530" s="17" t="s">
        <v>1358</v>
      </c>
      <c r="AE530" s="17"/>
      <c r="AF530" s="17"/>
      <c r="AG530" s="17">
        <v>0</v>
      </c>
      <c r="AH530" s="18"/>
      <c r="AI530" s="99" t="str">
        <f>IF(R530=1,IF(LEFT(#REF!,3)="CA_",IF(1*_xlfn.IFNA(VLOOKUP(#REF!,E:N,10,FALSE),0)&lt;&gt;R530,"Dependent config not completed","OK"),"-"),"-")</f>
        <v>-</v>
      </c>
    </row>
    <row r="531" spans="1:35" outlineLevel="1">
      <c r="A531" s="77">
        <v>378</v>
      </c>
      <c r="B531" s="78" t="s">
        <v>178</v>
      </c>
      <c r="C531" s="79" t="s">
        <v>333</v>
      </c>
      <c r="D531" s="79" t="s">
        <v>1616</v>
      </c>
      <c r="E531" s="81" t="s">
        <v>382</v>
      </c>
      <c r="F531" s="98" t="s">
        <v>227</v>
      </c>
      <c r="G531" s="98" t="s">
        <v>1688</v>
      </c>
      <c r="H531" s="15" t="s">
        <v>1932</v>
      </c>
      <c r="I531" s="98" t="s">
        <v>1717</v>
      </c>
      <c r="J531" s="98" t="s">
        <v>1358</v>
      </c>
      <c r="K531" s="55">
        <v>1</v>
      </c>
      <c r="L531" s="80"/>
      <c r="M531" s="54" t="s">
        <v>1358</v>
      </c>
      <c r="N531" s="16" t="s">
        <v>1358</v>
      </c>
      <c r="O531" s="54"/>
      <c r="P531" s="16" t="s">
        <v>1358</v>
      </c>
      <c r="Q531" s="54">
        <v>10</v>
      </c>
      <c r="R531" s="16">
        <v>1</v>
      </c>
      <c r="S531" s="54" t="s">
        <v>1358</v>
      </c>
      <c r="T531" s="16" t="s">
        <v>1358</v>
      </c>
      <c r="U531" s="54" t="s">
        <v>1358</v>
      </c>
      <c r="V531" s="16" t="s">
        <v>1358</v>
      </c>
      <c r="W531" s="14">
        <v>100</v>
      </c>
      <c r="X531" s="17">
        <v>1</v>
      </c>
      <c r="Y531" s="17">
        <v>1</v>
      </c>
      <c r="Z531" s="17">
        <v>1</v>
      </c>
      <c r="AA531" s="17">
        <v>1</v>
      </c>
      <c r="AB531" s="17">
        <v>1</v>
      </c>
      <c r="AC531" s="17"/>
      <c r="AD531" s="17" t="s">
        <v>1358</v>
      </c>
      <c r="AE531" s="17"/>
      <c r="AF531" s="17"/>
      <c r="AG531" s="17">
        <v>1</v>
      </c>
      <c r="AH531" s="18"/>
      <c r="AI531" s="99" t="e">
        <f>IF(R531=1,IF(LEFT(#REF!,3)="CA_",IF(1*_xlfn.IFNA(VLOOKUP(#REF!,E:N,10,FALSE),0)&lt;&gt;R531,"Dependent config not completed","OK"),"-"),"-")</f>
        <v>#REF!</v>
      </c>
    </row>
    <row r="532" spans="1:35" outlineLevel="1">
      <c r="A532" s="77">
        <v>379</v>
      </c>
      <c r="B532" s="78" t="s">
        <v>178</v>
      </c>
      <c r="C532" s="79" t="s">
        <v>333</v>
      </c>
      <c r="D532" s="79" t="s">
        <v>1616</v>
      </c>
      <c r="E532" s="81" t="s">
        <v>383</v>
      </c>
      <c r="F532" s="98" t="s">
        <v>227</v>
      </c>
      <c r="G532" s="98" t="s">
        <v>1358</v>
      </c>
      <c r="H532" s="15" t="s">
        <v>1687</v>
      </c>
      <c r="I532" s="98" t="s">
        <v>1358</v>
      </c>
      <c r="J532" s="98" t="s">
        <v>1358</v>
      </c>
      <c r="K532" s="55">
        <v>1</v>
      </c>
      <c r="L532" s="80"/>
      <c r="M532" s="54" t="s">
        <v>1358</v>
      </c>
      <c r="N532" s="16" t="s">
        <v>1358</v>
      </c>
      <c r="O532" s="54"/>
      <c r="P532" s="16" t="s">
        <v>1358</v>
      </c>
      <c r="Q532" s="54" t="s">
        <v>1687</v>
      </c>
      <c r="R532" s="16">
        <v>0</v>
      </c>
      <c r="S532" s="54" t="s">
        <v>1358</v>
      </c>
      <c r="T532" s="16" t="s">
        <v>1358</v>
      </c>
      <c r="U532" s="54" t="s">
        <v>1358</v>
      </c>
      <c r="V532" s="16" t="s">
        <v>1358</v>
      </c>
      <c r="W532" s="14">
        <v>100</v>
      </c>
      <c r="X532" s="17">
        <v>0</v>
      </c>
      <c r="Y532" s="17">
        <v>0</v>
      </c>
      <c r="Z532" s="17">
        <v>0</v>
      </c>
      <c r="AA532" s="17">
        <v>0</v>
      </c>
      <c r="AB532" s="17">
        <v>0</v>
      </c>
      <c r="AC532" s="17"/>
      <c r="AD532" s="17" t="s">
        <v>1358</v>
      </c>
      <c r="AE532" s="17"/>
      <c r="AF532" s="17"/>
      <c r="AG532" s="17">
        <v>0</v>
      </c>
      <c r="AH532" s="18"/>
      <c r="AI532" s="99" t="str">
        <f>IF(R532=1,IF(LEFT(#REF!,3)="CA_",IF(1*_xlfn.IFNA(VLOOKUP(#REF!,E:N,10,FALSE),0)&lt;&gt;R532,"Dependent config not completed","OK"),"-"),"-")</f>
        <v>-</v>
      </c>
    </row>
    <row r="533" spans="1:35" outlineLevel="1">
      <c r="A533" s="77">
        <v>384</v>
      </c>
      <c r="B533" s="78" t="s">
        <v>178</v>
      </c>
      <c r="C533" s="79" t="s">
        <v>333</v>
      </c>
      <c r="D533" s="79" t="s">
        <v>1616</v>
      </c>
      <c r="E533" s="81" t="s">
        <v>384</v>
      </c>
      <c r="F533" s="98" t="s">
        <v>227</v>
      </c>
      <c r="G533" s="98" t="s">
        <v>1688</v>
      </c>
      <c r="H533" s="15" t="s">
        <v>1932</v>
      </c>
      <c r="I533" s="98" t="s">
        <v>1717</v>
      </c>
      <c r="J533" s="98" t="s">
        <v>1358</v>
      </c>
      <c r="K533" s="55">
        <v>1</v>
      </c>
      <c r="L533" s="80"/>
      <c r="M533" s="54" t="s">
        <v>1358</v>
      </c>
      <c r="N533" s="16" t="s">
        <v>1358</v>
      </c>
      <c r="O533" s="54"/>
      <c r="P533" s="16" t="s">
        <v>1358</v>
      </c>
      <c r="Q533" s="54">
        <v>10</v>
      </c>
      <c r="R533" s="16">
        <v>1</v>
      </c>
      <c r="S533" s="54" t="s">
        <v>1358</v>
      </c>
      <c r="T533" s="16" t="s">
        <v>1358</v>
      </c>
      <c r="U533" s="54" t="s">
        <v>1358</v>
      </c>
      <c r="V533" s="16" t="s">
        <v>1358</v>
      </c>
      <c r="W533" s="14">
        <v>100</v>
      </c>
      <c r="X533" s="17">
        <v>1</v>
      </c>
      <c r="Y533" s="17">
        <v>1</v>
      </c>
      <c r="Z533" s="17">
        <v>1</v>
      </c>
      <c r="AA533" s="17">
        <v>1</v>
      </c>
      <c r="AB533" s="17">
        <v>1</v>
      </c>
      <c r="AC533" s="17"/>
      <c r="AD533" s="17" t="s">
        <v>1358</v>
      </c>
      <c r="AE533" s="17"/>
      <c r="AF533" s="17"/>
      <c r="AG533" s="17">
        <v>1</v>
      </c>
      <c r="AH533" s="18"/>
      <c r="AI533" s="99" t="e">
        <f>IF(R533=1,IF(LEFT(#REF!,3)="CA_",IF(1*_xlfn.IFNA(VLOOKUP(#REF!,E:N,10,FALSE),0)&lt;&gt;R533,"Dependent config not completed","OK"),"-"),"-")</f>
        <v>#REF!</v>
      </c>
    </row>
    <row r="534" spans="1:35" outlineLevel="1">
      <c r="A534" s="77">
        <v>385</v>
      </c>
      <c r="B534" s="78" t="s">
        <v>178</v>
      </c>
      <c r="C534" s="79" t="s">
        <v>333</v>
      </c>
      <c r="D534" s="79" t="s">
        <v>1616</v>
      </c>
      <c r="E534" s="81" t="s">
        <v>385</v>
      </c>
      <c r="F534" s="98" t="s">
        <v>227</v>
      </c>
      <c r="G534" s="98" t="s">
        <v>1358</v>
      </c>
      <c r="H534" s="15" t="s">
        <v>1687</v>
      </c>
      <c r="I534" s="98" t="s">
        <v>1358</v>
      </c>
      <c r="J534" s="98" t="s">
        <v>1358</v>
      </c>
      <c r="K534" s="55">
        <v>1</v>
      </c>
      <c r="L534" s="80"/>
      <c r="M534" s="54" t="s">
        <v>1358</v>
      </c>
      <c r="N534" s="16" t="s">
        <v>1358</v>
      </c>
      <c r="O534" s="54"/>
      <c r="P534" s="16" t="s">
        <v>1358</v>
      </c>
      <c r="Q534" s="54" t="s">
        <v>1687</v>
      </c>
      <c r="R534" s="16">
        <v>0</v>
      </c>
      <c r="S534" s="54" t="s">
        <v>1358</v>
      </c>
      <c r="T534" s="16" t="s">
        <v>1358</v>
      </c>
      <c r="U534" s="54" t="s">
        <v>1358</v>
      </c>
      <c r="V534" s="16" t="s">
        <v>1358</v>
      </c>
      <c r="W534" s="14">
        <v>100</v>
      </c>
      <c r="X534" s="17">
        <v>0</v>
      </c>
      <c r="Y534" s="17">
        <v>0</v>
      </c>
      <c r="Z534" s="17">
        <v>0</v>
      </c>
      <c r="AA534" s="17">
        <v>0</v>
      </c>
      <c r="AB534" s="17">
        <v>0</v>
      </c>
      <c r="AC534" s="17"/>
      <c r="AD534" s="17" t="s">
        <v>1358</v>
      </c>
      <c r="AE534" s="17"/>
      <c r="AF534" s="17"/>
      <c r="AG534" s="17">
        <v>0</v>
      </c>
      <c r="AH534" s="18"/>
      <c r="AI534" s="99" t="str">
        <f>IF(R534=1,IF(LEFT(#REF!,3)="CA_",IF(1*_xlfn.IFNA(VLOOKUP(#REF!,E:N,10,FALSE),0)&lt;&gt;R534,"Dependent config not completed","OK"),"-"),"-")</f>
        <v>-</v>
      </c>
    </row>
    <row r="535" spans="1:35" outlineLevel="1">
      <c r="A535" s="77">
        <v>389</v>
      </c>
      <c r="B535" s="78" t="s">
        <v>178</v>
      </c>
      <c r="C535" s="79" t="s">
        <v>333</v>
      </c>
      <c r="D535" s="79" t="s">
        <v>1616</v>
      </c>
      <c r="E535" s="81" t="s">
        <v>386</v>
      </c>
      <c r="F535" s="98" t="s">
        <v>227</v>
      </c>
      <c r="G535" s="98" t="s">
        <v>1688</v>
      </c>
      <c r="H535" s="15" t="s">
        <v>1932</v>
      </c>
      <c r="I535" s="98" t="s">
        <v>1717</v>
      </c>
      <c r="J535" s="98" t="s">
        <v>1358</v>
      </c>
      <c r="K535" s="55">
        <v>1</v>
      </c>
      <c r="L535" s="80"/>
      <c r="M535" s="54" t="s">
        <v>1358</v>
      </c>
      <c r="N535" s="16" t="s">
        <v>1358</v>
      </c>
      <c r="O535" s="54"/>
      <c r="P535" s="16" t="s">
        <v>1358</v>
      </c>
      <c r="Q535" s="54">
        <v>10</v>
      </c>
      <c r="R535" s="16">
        <v>1</v>
      </c>
      <c r="S535" s="54" t="s">
        <v>1358</v>
      </c>
      <c r="T535" s="16" t="s">
        <v>1358</v>
      </c>
      <c r="U535" s="54" t="s">
        <v>1358</v>
      </c>
      <c r="V535" s="16" t="s">
        <v>1358</v>
      </c>
      <c r="W535" s="14">
        <v>100</v>
      </c>
      <c r="X535" s="17">
        <v>1</v>
      </c>
      <c r="Y535" s="17">
        <v>1</v>
      </c>
      <c r="Z535" s="17">
        <v>1</v>
      </c>
      <c r="AA535" s="17">
        <v>1</v>
      </c>
      <c r="AB535" s="17">
        <v>1</v>
      </c>
      <c r="AC535" s="17"/>
      <c r="AD535" s="17" t="s">
        <v>1358</v>
      </c>
      <c r="AE535" s="17"/>
      <c r="AF535" s="17"/>
      <c r="AG535" s="17">
        <v>1</v>
      </c>
      <c r="AH535" s="18"/>
      <c r="AI535" s="99" t="e">
        <f>IF(R535=1,IF(LEFT(#REF!,3)="CA_",IF(1*_xlfn.IFNA(VLOOKUP(#REF!,E:N,10,FALSE),0)&lt;&gt;R535,"Dependent config not completed","OK"),"-"),"-")</f>
        <v>#REF!</v>
      </c>
    </row>
    <row r="536" spans="1:35" outlineLevel="1">
      <c r="A536" s="77">
        <v>392</v>
      </c>
      <c r="B536" s="78" t="s">
        <v>178</v>
      </c>
      <c r="C536" s="79" t="s">
        <v>333</v>
      </c>
      <c r="D536" s="79" t="s">
        <v>1616</v>
      </c>
      <c r="E536" s="81" t="s">
        <v>387</v>
      </c>
      <c r="F536" s="98" t="s">
        <v>227</v>
      </c>
      <c r="G536" s="98" t="s">
        <v>1688</v>
      </c>
      <c r="H536" s="15" t="s">
        <v>1932</v>
      </c>
      <c r="I536" s="98" t="s">
        <v>1717</v>
      </c>
      <c r="J536" s="98" t="s">
        <v>1358</v>
      </c>
      <c r="K536" s="55">
        <v>1</v>
      </c>
      <c r="L536" s="80"/>
      <c r="M536" s="54" t="s">
        <v>1358</v>
      </c>
      <c r="N536" s="16" t="s">
        <v>1358</v>
      </c>
      <c r="O536" s="54"/>
      <c r="P536" s="16" t="s">
        <v>1358</v>
      </c>
      <c r="Q536" s="54">
        <v>10</v>
      </c>
      <c r="R536" s="16">
        <v>1</v>
      </c>
      <c r="S536" s="54" t="s">
        <v>1358</v>
      </c>
      <c r="T536" s="16" t="s">
        <v>1358</v>
      </c>
      <c r="U536" s="54" t="s">
        <v>1358</v>
      </c>
      <c r="V536" s="16" t="s">
        <v>1358</v>
      </c>
      <c r="W536" s="14">
        <v>100</v>
      </c>
      <c r="X536" s="17">
        <v>1</v>
      </c>
      <c r="Y536" s="17">
        <v>1</v>
      </c>
      <c r="Z536" s="17">
        <v>1</v>
      </c>
      <c r="AA536" s="17">
        <v>1</v>
      </c>
      <c r="AB536" s="17">
        <v>1</v>
      </c>
      <c r="AC536" s="17"/>
      <c r="AD536" s="17" t="s">
        <v>1358</v>
      </c>
      <c r="AE536" s="17"/>
      <c r="AF536" s="17"/>
      <c r="AG536" s="17">
        <v>1</v>
      </c>
      <c r="AH536" s="18"/>
      <c r="AI536" s="99" t="e">
        <f>IF(R536=1,IF(LEFT(#REF!,3)="CA_",IF(1*_xlfn.IFNA(VLOOKUP(#REF!,E:N,10,FALSE),0)&lt;&gt;R536,"Dependent config not completed","OK"),"-"),"-")</f>
        <v>#REF!</v>
      </c>
    </row>
    <row r="537" spans="1:35" outlineLevel="1">
      <c r="A537" s="77">
        <v>380</v>
      </c>
      <c r="B537" s="78" t="s">
        <v>178</v>
      </c>
      <c r="C537" s="79" t="s">
        <v>333</v>
      </c>
      <c r="D537" s="79" t="s">
        <v>1616</v>
      </c>
      <c r="E537" s="81" t="s">
        <v>388</v>
      </c>
      <c r="F537" s="98" t="s">
        <v>229</v>
      </c>
      <c r="G537" s="98" t="s">
        <v>1688</v>
      </c>
      <c r="H537" s="15" t="s">
        <v>1932</v>
      </c>
      <c r="I537" s="98" t="s">
        <v>1717</v>
      </c>
      <c r="J537" s="98" t="s">
        <v>1358</v>
      </c>
      <c r="K537" s="55">
        <v>1</v>
      </c>
      <c r="L537" s="80"/>
      <c r="M537" s="54" t="s">
        <v>1358</v>
      </c>
      <c r="N537" s="16" t="s">
        <v>1358</v>
      </c>
      <c r="O537" s="54"/>
      <c r="P537" s="16" t="s">
        <v>1358</v>
      </c>
      <c r="Q537" s="54">
        <v>10</v>
      </c>
      <c r="R537" s="16">
        <v>1</v>
      </c>
      <c r="S537" s="54" t="s">
        <v>1358</v>
      </c>
      <c r="T537" s="16" t="s">
        <v>1358</v>
      </c>
      <c r="U537" s="54" t="s">
        <v>1358</v>
      </c>
      <c r="V537" s="16" t="s">
        <v>1358</v>
      </c>
      <c r="W537" s="14">
        <v>100</v>
      </c>
      <c r="X537" s="17">
        <v>1</v>
      </c>
      <c r="Y537" s="17">
        <v>1</v>
      </c>
      <c r="Z537" s="17">
        <v>1</v>
      </c>
      <c r="AA537" s="17">
        <v>1</v>
      </c>
      <c r="AB537" s="17">
        <v>1</v>
      </c>
      <c r="AC537" s="17"/>
      <c r="AD537" s="17" t="s">
        <v>1358</v>
      </c>
      <c r="AE537" s="17"/>
      <c r="AF537" s="17"/>
      <c r="AG537" s="17">
        <v>1</v>
      </c>
      <c r="AH537" s="18"/>
      <c r="AI537" s="99" t="e">
        <f>IF(R537=1,IF(LEFT(#REF!,3)="CA_",IF(1*_xlfn.IFNA(VLOOKUP(#REF!,E:N,10,FALSE),0)&lt;&gt;R537,"Dependent config not completed","OK"),"-"),"-")</f>
        <v>#REF!</v>
      </c>
    </row>
    <row r="538" spans="1:35" outlineLevel="1">
      <c r="A538" s="77">
        <v>381</v>
      </c>
      <c r="B538" s="78" t="s">
        <v>178</v>
      </c>
      <c r="C538" s="79" t="s">
        <v>333</v>
      </c>
      <c r="D538" s="79" t="s">
        <v>1616</v>
      </c>
      <c r="E538" s="81" t="s">
        <v>389</v>
      </c>
      <c r="F538" s="98" t="s">
        <v>229</v>
      </c>
      <c r="G538" s="98" t="s">
        <v>1358</v>
      </c>
      <c r="H538" s="15" t="s">
        <v>1687</v>
      </c>
      <c r="I538" s="98" t="s">
        <v>1358</v>
      </c>
      <c r="J538" s="98" t="s">
        <v>1358</v>
      </c>
      <c r="K538" s="55">
        <v>1</v>
      </c>
      <c r="L538" s="80"/>
      <c r="M538" s="54" t="s">
        <v>1358</v>
      </c>
      <c r="N538" s="16" t="s">
        <v>1358</v>
      </c>
      <c r="O538" s="54"/>
      <c r="P538" s="16" t="s">
        <v>1358</v>
      </c>
      <c r="Q538" s="54" t="s">
        <v>1687</v>
      </c>
      <c r="R538" s="16">
        <v>0</v>
      </c>
      <c r="S538" s="54" t="s">
        <v>1358</v>
      </c>
      <c r="T538" s="16" t="s">
        <v>1358</v>
      </c>
      <c r="U538" s="54" t="s">
        <v>1358</v>
      </c>
      <c r="V538" s="16" t="s">
        <v>1358</v>
      </c>
      <c r="W538" s="14">
        <v>100</v>
      </c>
      <c r="X538" s="17">
        <v>0</v>
      </c>
      <c r="Y538" s="17">
        <v>0</v>
      </c>
      <c r="Z538" s="17">
        <v>0</v>
      </c>
      <c r="AA538" s="17">
        <v>0</v>
      </c>
      <c r="AB538" s="17">
        <v>0</v>
      </c>
      <c r="AC538" s="17"/>
      <c r="AD538" s="17" t="s">
        <v>1358</v>
      </c>
      <c r="AE538" s="17"/>
      <c r="AF538" s="17"/>
      <c r="AG538" s="17">
        <v>0</v>
      </c>
      <c r="AH538" s="18"/>
      <c r="AI538" s="99" t="str">
        <f>IF(R538=1,IF(LEFT(#REF!,3)="CA_",IF(1*_xlfn.IFNA(VLOOKUP(#REF!,E:N,10,FALSE),0)&lt;&gt;R538,"Dependent config not completed","OK"),"-"),"-")</f>
        <v>-</v>
      </c>
    </row>
    <row r="539" spans="1:35" outlineLevel="1">
      <c r="A539" s="77">
        <v>386</v>
      </c>
      <c r="B539" s="78" t="s">
        <v>178</v>
      </c>
      <c r="C539" s="79" t="s">
        <v>333</v>
      </c>
      <c r="D539" s="79" t="s">
        <v>1616</v>
      </c>
      <c r="E539" s="81" t="s">
        <v>390</v>
      </c>
      <c r="F539" s="98" t="s">
        <v>229</v>
      </c>
      <c r="G539" s="98" t="s">
        <v>1688</v>
      </c>
      <c r="H539" s="15" t="s">
        <v>1932</v>
      </c>
      <c r="I539" s="98" t="s">
        <v>1717</v>
      </c>
      <c r="J539" s="98" t="s">
        <v>1358</v>
      </c>
      <c r="K539" s="55">
        <v>1</v>
      </c>
      <c r="L539" s="80"/>
      <c r="M539" s="54" t="s">
        <v>1358</v>
      </c>
      <c r="N539" s="16" t="s">
        <v>1358</v>
      </c>
      <c r="O539" s="54"/>
      <c r="P539" s="16" t="s">
        <v>1358</v>
      </c>
      <c r="Q539" s="54">
        <v>10</v>
      </c>
      <c r="R539" s="16">
        <v>1</v>
      </c>
      <c r="S539" s="54" t="s">
        <v>1358</v>
      </c>
      <c r="T539" s="16" t="s">
        <v>1358</v>
      </c>
      <c r="U539" s="54" t="s">
        <v>1358</v>
      </c>
      <c r="V539" s="16" t="s">
        <v>1358</v>
      </c>
      <c r="W539" s="14">
        <v>100</v>
      </c>
      <c r="X539" s="17">
        <v>1</v>
      </c>
      <c r="Y539" s="17">
        <v>1</v>
      </c>
      <c r="Z539" s="17">
        <v>1</v>
      </c>
      <c r="AA539" s="17">
        <v>1</v>
      </c>
      <c r="AB539" s="17">
        <v>1</v>
      </c>
      <c r="AC539" s="17"/>
      <c r="AD539" s="17" t="s">
        <v>1358</v>
      </c>
      <c r="AE539" s="17"/>
      <c r="AF539" s="17"/>
      <c r="AG539" s="17">
        <v>1</v>
      </c>
      <c r="AH539" s="18"/>
      <c r="AI539" s="99" t="e">
        <f>IF(R539=1,IF(LEFT(#REF!,3)="CA_",IF(1*_xlfn.IFNA(VLOOKUP(#REF!,E:N,10,FALSE),0)&lt;&gt;R539,"Dependent config not completed","OK"),"-"),"-")</f>
        <v>#REF!</v>
      </c>
    </row>
    <row r="540" spans="1:35" outlineLevel="1">
      <c r="A540" s="77">
        <v>387</v>
      </c>
      <c r="B540" s="78" t="s">
        <v>178</v>
      </c>
      <c r="C540" s="79" t="s">
        <v>333</v>
      </c>
      <c r="D540" s="79" t="s">
        <v>1616</v>
      </c>
      <c r="E540" s="81" t="s">
        <v>391</v>
      </c>
      <c r="F540" s="98" t="s">
        <v>229</v>
      </c>
      <c r="G540" s="98" t="s">
        <v>1358</v>
      </c>
      <c r="H540" s="15" t="s">
        <v>1687</v>
      </c>
      <c r="I540" s="98" t="s">
        <v>1358</v>
      </c>
      <c r="J540" s="98" t="s">
        <v>1358</v>
      </c>
      <c r="K540" s="55">
        <v>1</v>
      </c>
      <c r="L540" s="80"/>
      <c r="M540" s="54" t="s">
        <v>1358</v>
      </c>
      <c r="N540" s="16" t="s">
        <v>1358</v>
      </c>
      <c r="O540" s="54"/>
      <c r="P540" s="16" t="s">
        <v>1358</v>
      </c>
      <c r="Q540" s="54" t="s">
        <v>1687</v>
      </c>
      <c r="R540" s="16">
        <v>0</v>
      </c>
      <c r="S540" s="54" t="s">
        <v>1358</v>
      </c>
      <c r="T540" s="16" t="s">
        <v>1358</v>
      </c>
      <c r="U540" s="54" t="s">
        <v>1358</v>
      </c>
      <c r="V540" s="16" t="s">
        <v>1358</v>
      </c>
      <c r="W540" s="14">
        <v>100</v>
      </c>
      <c r="X540" s="17">
        <v>0</v>
      </c>
      <c r="Y540" s="17">
        <v>0</v>
      </c>
      <c r="Z540" s="17">
        <v>0</v>
      </c>
      <c r="AA540" s="17">
        <v>0</v>
      </c>
      <c r="AB540" s="17">
        <v>0</v>
      </c>
      <c r="AC540" s="17"/>
      <c r="AD540" s="17" t="s">
        <v>1358</v>
      </c>
      <c r="AE540" s="17"/>
      <c r="AF540" s="17"/>
      <c r="AG540" s="17">
        <v>0</v>
      </c>
      <c r="AH540" s="18"/>
      <c r="AI540" s="99" t="str">
        <f>IF(R540=1,IF(LEFT(#REF!,3)="CA_",IF(1*_xlfn.IFNA(VLOOKUP(#REF!,E:N,10,FALSE),0)&lt;&gt;R540,"Dependent config not completed","OK"),"-"),"-")</f>
        <v>-</v>
      </c>
    </row>
    <row r="541" spans="1:35" outlineLevel="1">
      <c r="A541" s="77">
        <v>390</v>
      </c>
      <c r="B541" s="78" t="s">
        <v>178</v>
      </c>
      <c r="C541" s="79" t="s">
        <v>333</v>
      </c>
      <c r="D541" s="79" t="s">
        <v>1616</v>
      </c>
      <c r="E541" s="81" t="s">
        <v>392</v>
      </c>
      <c r="F541" s="98" t="s">
        <v>229</v>
      </c>
      <c r="G541" s="98" t="s">
        <v>1688</v>
      </c>
      <c r="H541" s="15" t="s">
        <v>1932</v>
      </c>
      <c r="I541" s="98" t="s">
        <v>1717</v>
      </c>
      <c r="J541" s="98" t="s">
        <v>1358</v>
      </c>
      <c r="K541" s="55">
        <v>1</v>
      </c>
      <c r="L541" s="80"/>
      <c r="M541" s="54" t="s">
        <v>1358</v>
      </c>
      <c r="N541" s="16" t="s">
        <v>1358</v>
      </c>
      <c r="O541" s="54"/>
      <c r="P541" s="16" t="s">
        <v>1358</v>
      </c>
      <c r="Q541" s="54">
        <v>10</v>
      </c>
      <c r="R541" s="16">
        <v>1</v>
      </c>
      <c r="S541" s="54" t="s">
        <v>1358</v>
      </c>
      <c r="T541" s="16" t="s">
        <v>1358</v>
      </c>
      <c r="U541" s="54" t="s">
        <v>1358</v>
      </c>
      <c r="V541" s="16" t="s">
        <v>1358</v>
      </c>
      <c r="W541" s="14">
        <v>100</v>
      </c>
      <c r="X541" s="17">
        <v>1</v>
      </c>
      <c r="Y541" s="17">
        <v>1</v>
      </c>
      <c r="Z541" s="17">
        <v>1</v>
      </c>
      <c r="AA541" s="17">
        <v>1</v>
      </c>
      <c r="AB541" s="17">
        <v>1</v>
      </c>
      <c r="AC541" s="17"/>
      <c r="AD541" s="17" t="s">
        <v>1358</v>
      </c>
      <c r="AE541" s="17"/>
      <c r="AF541" s="17"/>
      <c r="AG541" s="17">
        <v>1</v>
      </c>
      <c r="AH541" s="18"/>
      <c r="AI541" s="99" t="e">
        <f>IF(R541=1,IF(LEFT(#REF!,3)="CA_",IF(1*_xlfn.IFNA(VLOOKUP(#REF!,E:N,10,FALSE),0)&lt;&gt;R541,"Dependent config not completed","OK"),"-"),"-")</f>
        <v>#REF!</v>
      </c>
    </row>
    <row r="542" spans="1:35" outlineLevel="1">
      <c r="A542" s="77">
        <v>393</v>
      </c>
      <c r="B542" s="78" t="s">
        <v>178</v>
      </c>
      <c r="C542" s="79" t="s">
        <v>333</v>
      </c>
      <c r="D542" s="79" t="s">
        <v>1616</v>
      </c>
      <c r="E542" s="81" t="s">
        <v>393</v>
      </c>
      <c r="F542" s="98" t="s">
        <v>229</v>
      </c>
      <c r="G542" s="98" t="s">
        <v>1688</v>
      </c>
      <c r="H542" s="15" t="s">
        <v>1932</v>
      </c>
      <c r="I542" s="98" t="s">
        <v>1717</v>
      </c>
      <c r="J542" s="98" t="s">
        <v>1358</v>
      </c>
      <c r="K542" s="55">
        <v>1</v>
      </c>
      <c r="L542" s="80"/>
      <c r="M542" s="54" t="s">
        <v>1358</v>
      </c>
      <c r="N542" s="16" t="s">
        <v>1358</v>
      </c>
      <c r="O542" s="54"/>
      <c r="P542" s="16" t="s">
        <v>1358</v>
      </c>
      <c r="Q542" s="54">
        <v>10</v>
      </c>
      <c r="R542" s="16">
        <v>1</v>
      </c>
      <c r="S542" s="54" t="s">
        <v>1358</v>
      </c>
      <c r="T542" s="16" t="s">
        <v>1358</v>
      </c>
      <c r="U542" s="54" t="s">
        <v>1358</v>
      </c>
      <c r="V542" s="16" t="s">
        <v>1358</v>
      </c>
      <c r="W542" s="14">
        <v>100</v>
      </c>
      <c r="X542" s="17">
        <v>1</v>
      </c>
      <c r="Y542" s="17">
        <v>1</v>
      </c>
      <c r="Z542" s="17">
        <v>1</v>
      </c>
      <c r="AA542" s="17">
        <v>1</v>
      </c>
      <c r="AB542" s="17">
        <v>1</v>
      </c>
      <c r="AC542" s="17"/>
      <c r="AD542" s="17" t="s">
        <v>1358</v>
      </c>
      <c r="AE542" s="17"/>
      <c r="AF542" s="17"/>
      <c r="AG542" s="17">
        <v>1</v>
      </c>
      <c r="AH542" s="18"/>
      <c r="AI542" s="99" t="e">
        <f>IF(R542=1,IF(LEFT(#REF!,3)="CA_",IF(1*_xlfn.IFNA(VLOOKUP(#REF!,E:N,10,FALSE),0)&lt;&gt;R542,"Dependent config not completed","OK"),"-"),"-")</f>
        <v>#REF!</v>
      </c>
    </row>
    <row r="543" spans="1:35" outlineLevel="1">
      <c r="A543" s="77">
        <v>394</v>
      </c>
      <c r="B543" s="78" t="s">
        <v>178</v>
      </c>
      <c r="C543" s="79" t="s">
        <v>333</v>
      </c>
      <c r="D543" s="79" t="s">
        <v>1616</v>
      </c>
      <c r="E543" s="81" t="s">
        <v>394</v>
      </c>
      <c r="F543" s="98" t="s">
        <v>1384</v>
      </c>
      <c r="G543" s="98" t="s">
        <v>1358</v>
      </c>
      <c r="H543" s="15" t="s">
        <v>1687</v>
      </c>
      <c r="I543" s="98" t="s">
        <v>1358</v>
      </c>
      <c r="J543" s="98" t="s">
        <v>1358</v>
      </c>
      <c r="K543" s="55">
        <v>1</v>
      </c>
      <c r="L543" s="80"/>
      <c r="M543" s="54" t="s">
        <v>1358</v>
      </c>
      <c r="N543" s="16" t="s">
        <v>1358</v>
      </c>
      <c r="O543" s="54"/>
      <c r="P543" s="16" t="s">
        <v>1358</v>
      </c>
      <c r="Q543" s="54" t="s">
        <v>1687</v>
      </c>
      <c r="R543" s="16">
        <v>0</v>
      </c>
      <c r="S543" s="54" t="s">
        <v>1358</v>
      </c>
      <c r="T543" s="16" t="s">
        <v>1358</v>
      </c>
      <c r="U543" s="54" t="s">
        <v>1358</v>
      </c>
      <c r="V543" s="16" t="s">
        <v>1358</v>
      </c>
      <c r="W543" s="14">
        <v>100</v>
      </c>
      <c r="X543" s="17">
        <v>0</v>
      </c>
      <c r="Y543" s="17">
        <v>0</v>
      </c>
      <c r="Z543" s="17">
        <v>0</v>
      </c>
      <c r="AA543" s="17">
        <v>0</v>
      </c>
      <c r="AB543" s="17">
        <v>0</v>
      </c>
      <c r="AC543" s="17"/>
      <c r="AD543" s="17" t="s">
        <v>1358</v>
      </c>
      <c r="AE543" s="17"/>
      <c r="AF543" s="17"/>
      <c r="AG543" s="17">
        <v>0</v>
      </c>
      <c r="AH543" s="18"/>
      <c r="AI543" s="99" t="str">
        <f>IF(R543=1,IF(LEFT(#REF!,3)="CA_",IF(1*_xlfn.IFNA(VLOOKUP(#REF!,E:N,10,FALSE),0)&lt;&gt;R543,"Dependent config not completed","OK"),"-"),"-")</f>
        <v>-</v>
      </c>
    </row>
    <row r="544" spans="1:35" ht="38.25" outlineLevel="1">
      <c r="A544" s="77">
        <v>395</v>
      </c>
      <c r="B544" s="78" t="s">
        <v>178</v>
      </c>
      <c r="C544" s="79" t="s">
        <v>333</v>
      </c>
      <c r="D544" s="79" t="s">
        <v>1616</v>
      </c>
      <c r="E544" s="81" t="s">
        <v>395</v>
      </c>
      <c r="F544" s="98" t="s">
        <v>1385</v>
      </c>
      <c r="G544" s="98" t="s">
        <v>1688</v>
      </c>
      <c r="H544" s="15" t="s">
        <v>2064</v>
      </c>
      <c r="I544" s="98" t="s">
        <v>1717</v>
      </c>
      <c r="J544" s="56" t="s">
        <v>1920</v>
      </c>
      <c r="K544" s="55">
        <v>1</v>
      </c>
      <c r="L544" s="80"/>
      <c r="M544" s="54" t="s">
        <v>1358</v>
      </c>
      <c r="N544" s="16" t="s">
        <v>1358</v>
      </c>
      <c r="O544" s="54"/>
      <c r="P544" s="16" t="s">
        <v>1358</v>
      </c>
      <c r="Q544" s="54">
        <v>15</v>
      </c>
      <c r="R544" s="16">
        <v>0.7857142857142857</v>
      </c>
      <c r="S544" s="54" t="s">
        <v>1358</v>
      </c>
      <c r="T544" s="16" t="s">
        <v>1358</v>
      </c>
      <c r="U544" s="54" t="s">
        <v>1358</v>
      </c>
      <c r="V544" s="16" t="s">
        <v>1358</v>
      </c>
      <c r="W544" s="14">
        <v>100</v>
      </c>
      <c r="X544" s="17">
        <v>1</v>
      </c>
      <c r="Y544" s="17">
        <v>1</v>
      </c>
      <c r="Z544" s="17">
        <v>1</v>
      </c>
      <c r="AA544" s="17">
        <v>0.5</v>
      </c>
      <c r="AB544" s="17">
        <v>0.5</v>
      </c>
      <c r="AC544" s="17"/>
      <c r="AD544" s="17" t="s">
        <v>1358</v>
      </c>
      <c r="AE544" s="17"/>
      <c r="AF544" s="17"/>
      <c r="AG544" s="17">
        <v>1</v>
      </c>
      <c r="AH544" s="18"/>
      <c r="AI544" s="99" t="str">
        <f>IF(R544=1,IF(LEFT(#REF!,3)="CA_",IF(1*_xlfn.IFNA(VLOOKUP(#REF!,E:N,10,FALSE),0)&lt;&gt;R544,"Dependent config not completed","OK"),"-"),"-")</f>
        <v>-</v>
      </c>
    </row>
    <row r="545" spans="1:35" outlineLevel="1">
      <c r="A545" s="77">
        <v>396</v>
      </c>
      <c r="B545" s="78" t="s">
        <v>178</v>
      </c>
      <c r="C545" s="79" t="s">
        <v>333</v>
      </c>
      <c r="D545" s="79" t="s">
        <v>1616</v>
      </c>
      <c r="E545" s="81" t="s">
        <v>396</v>
      </c>
      <c r="F545" s="98" t="s">
        <v>1749</v>
      </c>
      <c r="G545" s="98" t="s">
        <v>1358</v>
      </c>
      <c r="H545" s="15" t="s">
        <v>1687</v>
      </c>
      <c r="I545" s="98" t="s">
        <v>1358</v>
      </c>
      <c r="J545" s="98" t="s">
        <v>1358</v>
      </c>
      <c r="K545" s="55">
        <v>1</v>
      </c>
      <c r="L545" s="80"/>
      <c r="M545" s="54" t="s">
        <v>1358</v>
      </c>
      <c r="N545" s="16" t="s">
        <v>1358</v>
      </c>
      <c r="O545" s="54"/>
      <c r="P545" s="16" t="s">
        <v>1358</v>
      </c>
      <c r="Q545" s="54" t="s">
        <v>1687</v>
      </c>
      <c r="R545" s="16">
        <v>0</v>
      </c>
      <c r="S545" s="54" t="s">
        <v>1358</v>
      </c>
      <c r="T545" s="16" t="s">
        <v>1358</v>
      </c>
      <c r="U545" s="54" t="s">
        <v>1358</v>
      </c>
      <c r="V545" s="16" t="s">
        <v>1358</v>
      </c>
      <c r="W545" s="14">
        <v>100</v>
      </c>
      <c r="X545" s="17">
        <v>0</v>
      </c>
      <c r="Y545" s="17">
        <v>0</v>
      </c>
      <c r="Z545" s="17">
        <v>0</v>
      </c>
      <c r="AA545" s="17">
        <v>0</v>
      </c>
      <c r="AB545" s="17">
        <v>0</v>
      </c>
      <c r="AC545" s="17"/>
      <c r="AD545" s="17" t="s">
        <v>1358</v>
      </c>
      <c r="AE545" s="17"/>
      <c r="AF545" s="17"/>
      <c r="AG545" s="17">
        <v>0</v>
      </c>
      <c r="AH545" s="18"/>
      <c r="AI545" s="99" t="str">
        <f>IF(R545=1,IF(LEFT(#REF!,3)="CA_",IF(1*_xlfn.IFNA(VLOOKUP(#REF!,E:N,10,FALSE),0)&lt;&gt;R545,"Dependent config not completed","OK"),"-"),"-")</f>
        <v>-</v>
      </c>
    </row>
    <row r="546" spans="1:35" outlineLevel="1">
      <c r="A546" s="77">
        <v>397</v>
      </c>
      <c r="B546" s="78" t="s">
        <v>178</v>
      </c>
      <c r="C546" s="79" t="s">
        <v>333</v>
      </c>
      <c r="D546" s="79" t="s">
        <v>1616</v>
      </c>
      <c r="E546" s="81" t="s">
        <v>397</v>
      </c>
      <c r="F546" s="98" t="s">
        <v>1386</v>
      </c>
      <c r="G546" s="120" t="s">
        <v>1897</v>
      </c>
      <c r="H546" s="15" t="s">
        <v>2064</v>
      </c>
      <c r="I546" s="98" t="s">
        <v>1358</v>
      </c>
      <c r="J546" s="98" t="s">
        <v>1358</v>
      </c>
      <c r="K546" s="55">
        <v>1</v>
      </c>
      <c r="L546" s="80"/>
      <c r="M546" s="54" t="s">
        <v>1358</v>
      </c>
      <c r="N546" s="16" t="s">
        <v>1358</v>
      </c>
      <c r="O546" s="54"/>
      <c r="P546" s="16" t="s">
        <v>1358</v>
      </c>
      <c r="Q546" s="54">
        <v>15</v>
      </c>
      <c r="R546" s="16">
        <v>0</v>
      </c>
      <c r="S546" s="54" t="s">
        <v>1358</v>
      </c>
      <c r="T546" s="16" t="s">
        <v>1358</v>
      </c>
      <c r="U546" s="54" t="s">
        <v>1358</v>
      </c>
      <c r="V546" s="16" t="s">
        <v>1358</v>
      </c>
      <c r="W546" s="14">
        <v>100</v>
      </c>
      <c r="X546" s="17">
        <v>0</v>
      </c>
      <c r="Y546" s="17">
        <v>0</v>
      </c>
      <c r="Z546" s="17">
        <v>0</v>
      </c>
      <c r="AA546" s="17">
        <v>0</v>
      </c>
      <c r="AB546" s="17">
        <v>0</v>
      </c>
      <c r="AC546" s="17"/>
      <c r="AD546" s="17" t="s">
        <v>1358</v>
      </c>
      <c r="AE546" s="17"/>
      <c r="AF546" s="17"/>
      <c r="AG546" s="17">
        <v>0</v>
      </c>
      <c r="AH546" s="18"/>
      <c r="AI546" s="99" t="str">
        <f>IF(R546=1,IF(LEFT(#REF!,3)="CA_",IF(1*_xlfn.IFNA(VLOOKUP(#REF!,E:N,10,FALSE),0)&lt;&gt;R546,"Dependent config not completed","OK"),"-"),"-")</f>
        <v>-</v>
      </c>
    </row>
    <row r="547" spans="1:35" outlineLevel="1">
      <c r="A547" s="77">
        <v>398</v>
      </c>
      <c r="B547" s="78" t="s">
        <v>178</v>
      </c>
      <c r="C547" s="79" t="s">
        <v>333</v>
      </c>
      <c r="D547" s="79" t="s">
        <v>1616</v>
      </c>
      <c r="E547" s="81" t="s">
        <v>398</v>
      </c>
      <c r="F547" s="98" t="s">
        <v>1387</v>
      </c>
      <c r="G547" s="120" t="s">
        <v>1589</v>
      </c>
      <c r="H547" s="15" t="s">
        <v>2064</v>
      </c>
      <c r="I547" s="98" t="s">
        <v>1358</v>
      </c>
      <c r="J547" s="98" t="s">
        <v>1358</v>
      </c>
      <c r="K547" s="55">
        <v>1</v>
      </c>
      <c r="L547" s="80"/>
      <c r="M547" s="54" t="s">
        <v>1358</v>
      </c>
      <c r="N547" s="16" t="s">
        <v>1358</v>
      </c>
      <c r="O547" s="54"/>
      <c r="P547" s="16" t="s">
        <v>1358</v>
      </c>
      <c r="Q547" s="54">
        <v>15</v>
      </c>
      <c r="R547" s="16">
        <v>0</v>
      </c>
      <c r="S547" s="54" t="s">
        <v>1358</v>
      </c>
      <c r="T547" s="16" t="s">
        <v>1358</v>
      </c>
      <c r="U547" s="54" t="s">
        <v>1358</v>
      </c>
      <c r="V547" s="16" t="s">
        <v>1358</v>
      </c>
      <c r="W547" s="14">
        <v>100</v>
      </c>
      <c r="X547" s="17">
        <v>0</v>
      </c>
      <c r="Y547" s="17">
        <v>0</v>
      </c>
      <c r="Z547" s="17">
        <v>0</v>
      </c>
      <c r="AA547" s="17">
        <v>0</v>
      </c>
      <c r="AB547" s="17">
        <v>0</v>
      </c>
      <c r="AC547" s="17"/>
      <c r="AD547" s="17" t="s">
        <v>1358</v>
      </c>
      <c r="AE547" s="17"/>
      <c r="AF547" s="17"/>
      <c r="AG547" s="17">
        <v>0</v>
      </c>
      <c r="AH547" s="18"/>
      <c r="AI547" s="99" t="str">
        <f>IF(R547=1,IF(LEFT(#REF!,3)="CA_",IF(1*_xlfn.IFNA(VLOOKUP(#REF!,E:N,10,FALSE),0)&lt;&gt;R547,"Dependent config not completed","OK"),"-"),"-")</f>
        <v>-</v>
      </c>
    </row>
    <row r="548" spans="1:35" outlineLevel="1">
      <c r="A548" s="77">
        <v>399</v>
      </c>
      <c r="B548" s="78" t="s">
        <v>178</v>
      </c>
      <c r="C548" s="79" t="s">
        <v>333</v>
      </c>
      <c r="D548" s="79" t="s">
        <v>1616</v>
      </c>
      <c r="E548" s="81" t="s">
        <v>399</v>
      </c>
      <c r="F548" s="98" t="s">
        <v>1388</v>
      </c>
      <c r="G548" s="120" t="s">
        <v>1589</v>
      </c>
      <c r="H548" s="15" t="s">
        <v>2064</v>
      </c>
      <c r="I548" s="98" t="s">
        <v>1358</v>
      </c>
      <c r="J548" s="98" t="s">
        <v>1358</v>
      </c>
      <c r="K548" s="55">
        <v>1</v>
      </c>
      <c r="L548" s="80"/>
      <c r="M548" s="54" t="s">
        <v>1358</v>
      </c>
      <c r="N548" s="16" t="s">
        <v>1358</v>
      </c>
      <c r="O548" s="54"/>
      <c r="P548" s="16" t="s">
        <v>1358</v>
      </c>
      <c r="Q548" s="54">
        <v>15</v>
      </c>
      <c r="R548" s="16">
        <v>0</v>
      </c>
      <c r="S548" s="54" t="s">
        <v>1358</v>
      </c>
      <c r="T548" s="16" t="s">
        <v>1358</v>
      </c>
      <c r="U548" s="54" t="s">
        <v>1358</v>
      </c>
      <c r="V548" s="16" t="s">
        <v>1358</v>
      </c>
      <c r="W548" s="14">
        <v>100</v>
      </c>
      <c r="X548" s="17">
        <v>0</v>
      </c>
      <c r="Y548" s="17">
        <v>0</v>
      </c>
      <c r="Z548" s="17">
        <v>0</v>
      </c>
      <c r="AA548" s="17">
        <v>0</v>
      </c>
      <c r="AB548" s="17">
        <v>0</v>
      </c>
      <c r="AC548" s="17"/>
      <c r="AD548" s="17" t="s">
        <v>1358</v>
      </c>
      <c r="AE548" s="17"/>
      <c r="AF548" s="17"/>
      <c r="AG548" s="17">
        <v>0</v>
      </c>
      <c r="AH548" s="18"/>
      <c r="AI548" s="99" t="str">
        <f>IF(R548=1,IF(LEFT(#REF!,3)="CA_",IF(1*_xlfn.IFNA(VLOOKUP(#REF!,E:N,10,FALSE),0)&lt;&gt;R548,"Dependent config not completed","OK"),"-"),"-")</f>
        <v>-</v>
      </c>
    </row>
    <row r="549" spans="1:35" outlineLevel="1">
      <c r="A549" s="77">
        <v>400</v>
      </c>
      <c r="B549" s="78" t="s">
        <v>178</v>
      </c>
      <c r="C549" s="79" t="s">
        <v>333</v>
      </c>
      <c r="D549" s="79" t="s">
        <v>1616</v>
      </c>
      <c r="E549" s="81" t="s">
        <v>400</v>
      </c>
      <c r="F549" s="98" t="s">
        <v>1389</v>
      </c>
      <c r="G549" s="98" t="s">
        <v>1591</v>
      </c>
      <c r="H549" s="15" t="s">
        <v>2065</v>
      </c>
      <c r="I549" s="98" t="s">
        <v>1709</v>
      </c>
      <c r="J549" s="98" t="s">
        <v>1358</v>
      </c>
      <c r="K549" s="55">
        <v>1</v>
      </c>
      <c r="L549" s="80"/>
      <c r="M549" s="54" t="s">
        <v>1358</v>
      </c>
      <c r="N549" s="16" t="s">
        <v>1358</v>
      </c>
      <c r="O549" s="54"/>
      <c r="P549" s="16" t="s">
        <v>1358</v>
      </c>
      <c r="Q549" s="54">
        <v>7</v>
      </c>
      <c r="R549" s="16">
        <v>1</v>
      </c>
      <c r="S549" s="54" t="s">
        <v>1358</v>
      </c>
      <c r="T549" s="16" t="s">
        <v>1358</v>
      </c>
      <c r="U549" s="54" t="s">
        <v>1358</v>
      </c>
      <c r="V549" s="16" t="s">
        <v>1358</v>
      </c>
      <c r="W549" s="14">
        <v>100</v>
      </c>
      <c r="X549" s="17">
        <v>1</v>
      </c>
      <c r="Y549" s="17">
        <v>1</v>
      </c>
      <c r="Z549" s="17">
        <v>1</v>
      </c>
      <c r="AA549" s="17">
        <v>1</v>
      </c>
      <c r="AB549" s="17">
        <v>1</v>
      </c>
      <c r="AC549" s="17"/>
      <c r="AD549" s="17" t="s">
        <v>1358</v>
      </c>
      <c r="AE549" s="17"/>
      <c r="AF549" s="17"/>
      <c r="AG549" s="17">
        <v>1</v>
      </c>
      <c r="AH549" s="18"/>
      <c r="AI549" s="99" t="e">
        <f>IF(R549=1,IF(LEFT(#REF!,3)="CA_",IF(1*_xlfn.IFNA(VLOOKUP(#REF!,E:N,10,FALSE),0)&lt;&gt;R549,"Dependent config not completed","OK"),"-"),"-")</f>
        <v>#REF!</v>
      </c>
    </row>
    <row r="550" spans="1:35" outlineLevel="1">
      <c r="A550" s="77">
        <v>401</v>
      </c>
      <c r="B550" s="78" t="s">
        <v>178</v>
      </c>
      <c r="C550" s="79" t="s">
        <v>333</v>
      </c>
      <c r="D550" s="79" t="s">
        <v>1616</v>
      </c>
      <c r="E550" s="81" t="s">
        <v>1800</v>
      </c>
      <c r="F550" s="98" t="s">
        <v>1390</v>
      </c>
      <c r="G550" s="98" t="s">
        <v>1591</v>
      </c>
      <c r="H550" s="15" t="s">
        <v>2065</v>
      </c>
      <c r="I550" s="98" t="s">
        <v>1709</v>
      </c>
      <c r="J550" s="98" t="s">
        <v>1358</v>
      </c>
      <c r="K550" s="55">
        <v>1</v>
      </c>
      <c r="L550" s="80"/>
      <c r="M550" s="54" t="s">
        <v>1358</v>
      </c>
      <c r="N550" s="16" t="s">
        <v>1358</v>
      </c>
      <c r="O550" s="54"/>
      <c r="P550" s="16" t="s">
        <v>1358</v>
      </c>
      <c r="Q550" s="54">
        <v>7</v>
      </c>
      <c r="R550" s="16">
        <v>1</v>
      </c>
      <c r="S550" s="54" t="s">
        <v>1358</v>
      </c>
      <c r="T550" s="16" t="s">
        <v>1358</v>
      </c>
      <c r="U550" s="54" t="s">
        <v>1358</v>
      </c>
      <c r="V550" s="16" t="s">
        <v>1358</v>
      </c>
      <c r="W550" s="14">
        <v>100</v>
      </c>
      <c r="X550" s="17">
        <v>1</v>
      </c>
      <c r="Y550" s="17">
        <v>1</v>
      </c>
      <c r="Z550" s="17">
        <v>1</v>
      </c>
      <c r="AA550" s="17">
        <v>1</v>
      </c>
      <c r="AB550" s="17">
        <v>1</v>
      </c>
      <c r="AC550" s="17"/>
      <c r="AD550" s="17" t="s">
        <v>1358</v>
      </c>
      <c r="AE550" s="17"/>
      <c r="AF550" s="17"/>
      <c r="AG550" s="17">
        <v>1</v>
      </c>
      <c r="AH550" s="18"/>
      <c r="AI550" s="99" t="e">
        <f>IF(R550=1,IF(LEFT(#REF!,3)="CA_",IF(1*_xlfn.IFNA(VLOOKUP(#REF!,E:N,10,FALSE),0)&lt;&gt;R550,"Dependent config not completed","OK"),"-"),"-")</f>
        <v>#REF!</v>
      </c>
    </row>
    <row r="551" spans="1:35" outlineLevel="1">
      <c r="A551" s="77">
        <v>402</v>
      </c>
      <c r="B551" s="78" t="s">
        <v>178</v>
      </c>
      <c r="C551" s="79" t="s">
        <v>333</v>
      </c>
      <c r="D551" s="79" t="s">
        <v>1616</v>
      </c>
      <c r="E551" s="81" t="s">
        <v>401</v>
      </c>
      <c r="F551" s="98" t="s">
        <v>1391</v>
      </c>
      <c r="G551" s="98" t="s">
        <v>1358</v>
      </c>
      <c r="H551" s="15" t="s">
        <v>1687</v>
      </c>
      <c r="I551" s="98" t="s">
        <v>1358</v>
      </c>
      <c r="J551" s="98" t="s">
        <v>1358</v>
      </c>
      <c r="K551" s="55">
        <v>1</v>
      </c>
      <c r="L551" s="80"/>
      <c r="M551" s="54" t="s">
        <v>1358</v>
      </c>
      <c r="N551" s="16" t="s">
        <v>1358</v>
      </c>
      <c r="O551" s="54"/>
      <c r="P551" s="16" t="s">
        <v>1358</v>
      </c>
      <c r="Q551" s="54" t="s">
        <v>1687</v>
      </c>
      <c r="R551" s="16">
        <v>0</v>
      </c>
      <c r="S551" s="54" t="s">
        <v>1358</v>
      </c>
      <c r="T551" s="16" t="s">
        <v>1358</v>
      </c>
      <c r="U551" s="54" t="s">
        <v>1358</v>
      </c>
      <c r="V551" s="16" t="s">
        <v>1358</v>
      </c>
      <c r="W551" s="14">
        <v>100</v>
      </c>
      <c r="X551" s="17">
        <v>0</v>
      </c>
      <c r="Y551" s="17">
        <v>0</v>
      </c>
      <c r="Z551" s="17">
        <v>0</v>
      </c>
      <c r="AA551" s="17">
        <v>0</v>
      </c>
      <c r="AB551" s="17">
        <v>0</v>
      </c>
      <c r="AC551" s="17"/>
      <c r="AD551" s="17" t="s">
        <v>1358</v>
      </c>
      <c r="AE551" s="17"/>
      <c r="AF551" s="17"/>
      <c r="AG551" s="17">
        <v>0</v>
      </c>
      <c r="AH551" s="18"/>
      <c r="AI551" s="99" t="str">
        <f>IF(R551=1,IF(LEFT(#REF!,3)="CA_",IF(1*_xlfn.IFNA(VLOOKUP(#REF!,E:N,10,FALSE),0)&lt;&gt;R551,"Dependent config not completed","OK"),"-"),"-")</f>
        <v>-</v>
      </c>
    </row>
    <row r="552" spans="1:35" outlineLevel="1">
      <c r="A552" s="77">
        <v>403</v>
      </c>
      <c r="B552" s="78" t="s">
        <v>178</v>
      </c>
      <c r="C552" s="79" t="s">
        <v>333</v>
      </c>
      <c r="D552" s="79" t="s">
        <v>1616</v>
      </c>
      <c r="E552" s="81" t="s">
        <v>402</v>
      </c>
      <c r="F552" s="98" t="s">
        <v>1392</v>
      </c>
      <c r="G552" s="98" t="s">
        <v>1358</v>
      </c>
      <c r="H552" s="15" t="s">
        <v>1687</v>
      </c>
      <c r="I552" s="98" t="s">
        <v>1358</v>
      </c>
      <c r="J552" s="98" t="s">
        <v>1358</v>
      </c>
      <c r="K552" s="55">
        <v>1</v>
      </c>
      <c r="L552" s="80"/>
      <c r="M552" s="54" t="s">
        <v>1358</v>
      </c>
      <c r="N552" s="16" t="s">
        <v>1358</v>
      </c>
      <c r="O552" s="54"/>
      <c r="P552" s="16" t="s">
        <v>1358</v>
      </c>
      <c r="Q552" s="54" t="s">
        <v>1687</v>
      </c>
      <c r="R552" s="16">
        <v>0</v>
      </c>
      <c r="S552" s="54" t="s">
        <v>1358</v>
      </c>
      <c r="T552" s="16" t="s">
        <v>1358</v>
      </c>
      <c r="U552" s="54" t="s">
        <v>1358</v>
      </c>
      <c r="V552" s="16" t="s">
        <v>1358</v>
      </c>
      <c r="W552" s="14">
        <v>100</v>
      </c>
      <c r="X552" s="17">
        <v>0</v>
      </c>
      <c r="Y552" s="17">
        <v>0</v>
      </c>
      <c r="Z552" s="17">
        <v>0</v>
      </c>
      <c r="AA552" s="17">
        <v>0</v>
      </c>
      <c r="AB552" s="17">
        <v>0</v>
      </c>
      <c r="AC552" s="17"/>
      <c r="AD552" s="17" t="s">
        <v>1358</v>
      </c>
      <c r="AE552" s="17"/>
      <c r="AF552" s="17"/>
      <c r="AG552" s="17">
        <v>0</v>
      </c>
      <c r="AH552" s="18"/>
      <c r="AI552" s="99" t="str">
        <f>IF(R552=1,IF(LEFT(#REF!,3)="CA_",IF(1*_xlfn.IFNA(VLOOKUP(#REF!,E:N,10,FALSE),0)&lt;&gt;R552,"Dependent config not completed","OK"),"-"),"-")</f>
        <v>-</v>
      </c>
    </row>
    <row r="553" spans="1:35" outlineLevel="1">
      <c r="A553" s="77">
        <v>404</v>
      </c>
      <c r="B553" s="78" t="s">
        <v>178</v>
      </c>
      <c r="C553" s="79" t="s">
        <v>333</v>
      </c>
      <c r="D553" s="79" t="s">
        <v>1616</v>
      </c>
      <c r="E553" s="81" t="s">
        <v>403</v>
      </c>
      <c r="F553" s="98" t="s">
        <v>1393</v>
      </c>
      <c r="G553" s="98" t="s">
        <v>1358</v>
      </c>
      <c r="H553" s="15" t="s">
        <v>1687</v>
      </c>
      <c r="I553" s="98" t="s">
        <v>1358</v>
      </c>
      <c r="J553" s="98" t="s">
        <v>1358</v>
      </c>
      <c r="K553" s="55">
        <v>1</v>
      </c>
      <c r="L553" s="80"/>
      <c r="M553" s="54" t="s">
        <v>1358</v>
      </c>
      <c r="N553" s="16" t="s">
        <v>1358</v>
      </c>
      <c r="O553" s="54"/>
      <c r="P553" s="16" t="s">
        <v>1358</v>
      </c>
      <c r="Q553" s="54" t="s">
        <v>1687</v>
      </c>
      <c r="R553" s="16">
        <v>0</v>
      </c>
      <c r="S553" s="54" t="s">
        <v>1358</v>
      </c>
      <c r="T553" s="16" t="s">
        <v>1358</v>
      </c>
      <c r="U553" s="54" t="s">
        <v>1358</v>
      </c>
      <c r="V553" s="16" t="s">
        <v>1358</v>
      </c>
      <c r="W553" s="14">
        <v>100</v>
      </c>
      <c r="X553" s="17">
        <v>0</v>
      </c>
      <c r="Y553" s="17">
        <v>0</v>
      </c>
      <c r="Z553" s="17">
        <v>0</v>
      </c>
      <c r="AA553" s="17">
        <v>0</v>
      </c>
      <c r="AB553" s="17">
        <v>0</v>
      </c>
      <c r="AC553" s="17"/>
      <c r="AD553" s="17" t="s">
        <v>1358</v>
      </c>
      <c r="AE553" s="17"/>
      <c r="AF553" s="17"/>
      <c r="AG553" s="17">
        <v>0</v>
      </c>
      <c r="AH553" s="18"/>
      <c r="AI553" s="99" t="str">
        <f>IF(R553=1,IF(LEFT(#REF!,3)="CA_",IF(1*_xlfn.IFNA(VLOOKUP(#REF!,E:N,10,FALSE),0)&lt;&gt;R553,"Dependent config not completed","OK"),"-"),"-")</f>
        <v>-</v>
      </c>
    </row>
    <row r="554" spans="1:35" ht="114.75" outlineLevel="1">
      <c r="A554" s="77">
        <v>406</v>
      </c>
      <c r="B554" s="78" t="s">
        <v>178</v>
      </c>
      <c r="C554" s="79" t="s">
        <v>333</v>
      </c>
      <c r="D554" s="79" t="s">
        <v>1616</v>
      </c>
      <c r="E554" s="81" t="s">
        <v>404</v>
      </c>
      <c r="F554" s="98" t="s">
        <v>1394</v>
      </c>
      <c r="G554" s="120" t="s">
        <v>1592</v>
      </c>
      <c r="H554" s="15" t="s">
        <v>2067</v>
      </c>
      <c r="I554" s="170" t="s">
        <v>1949</v>
      </c>
      <c r="J554" s="98" t="s">
        <v>1358</v>
      </c>
      <c r="K554" s="55">
        <v>1</v>
      </c>
      <c r="L554" s="80"/>
      <c r="M554" s="54" t="s">
        <v>1358</v>
      </c>
      <c r="N554" s="16" t="s">
        <v>1358</v>
      </c>
      <c r="O554" s="54"/>
      <c r="P554" s="16" t="s">
        <v>1358</v>
      </c>
      <c r="Q554" s="54">
        <v>14</v>
      </c>
      <c r="R554" s="16">
        <v>1</v>
      </c>
      <c r="S554" s="54" t="s">
        <v>1358</v>
      </c>
      <c r="T554" s="16" t="s">
        <v>1358</v>
      </c>
      <c r="U554" s="54" t="s">
        <v>1358</v>
      </c>
      <c r="V554" s="16" t="s">
        <v>1358</v>
      </c>
      <c r="W554" s="14">
        <v>100</v>
      </c>
      <c r="X554" s="17">
        <v>1</v>
      </c>
      <c r="Y554" s="17">
        <v>1</v>
      </c>
      <c r="Z554" s="17">
        <v>1</v>
      </c>
      <c r="AA554" s="17">
        <v>1</v>
      </c>
      <c r="AB554" s="17">
        <v>1</v>
      </c>
      <c r="AC554" s="17"/>
      <c r="AD554" s="17"/>
      <c r="AE554" s="17"/>
      <c r="AF554" s="17"/>
      <c r="AG554" s="17">
        <v>1</v>
      </c>
      <c r="AH554" s="18"/>
      <c r="AI554" s="99" t="e">
        <f>IF(R554=1,IF(LEFT(#REF!,3)="CA_",IF(1*_xlfn.IFNA(VLOOKUP(#REF!,E:N,10,FALSE),0)&lt;&gt;R554,"Dependent config not completed","OK"),"-"),"-")</f>
        <v>#REF!</v>
      </c>
    </row>
    <row r="555" spans="1:35" outlineLevel="1">
      <c r="A555" s="77">
        <v>407</v>
      </c>
      <c r="B555" s="78" t="s">
        <v>178</v>
      </c>
      <c r="C555" s="79" t="s">
        <v>333</v>
      </c>
      <c r="D555" s="79" t="s">
        <v>1616</v>
      </c>
      <c r="E555" s="81" t="s">
        <v>405</v>
      </c>
      <c r="F555" s="98" t="s">
        <v>1395</v>
      </c>
      <c r="G555" s="98" t="s">
        <v>1946</v>
      </c>
      <c r="H555" s="15" t="s">
        <v>1932</v>
      </c>
      <c r="I555" s="98" t="s">
        <v>1790</v>
      </c>
      <c r="J555" s="98" t="s">
        <v>1358</v>
      </c>
      <c r="K555" s="55">
        <v>1</v>
      </c>
      <c r="L555" s="80"/>
      <c r="M555" s="54" t="s">
        <v>1358</v>
      </c>
      <c r="N555" s="16" t="s">
        <v>1358</v>
      </c>
      <c r="O555" s="54"/>
      <c r="P555" s="16" t="s">
        <v>1358</v>
      </c>
      <c r="Q555" s="54">
        <v>10</v>
      </c>
      <c r="R555" s="16">
        <v>1</v>
      </c>
      <c r="S555" s="54" t="s">
        <v>1358</v>
      </c>
      <c r="T555" s="16" t="s">
        <v>1358</v>
      </c>
      <c r="U555" s="54" t="s">
        <v>1358</v>
      </c>
      <c r="V555" s="16" t="s">
        <v>1358</v>
      </c>
      <c r="W555" s="14">
        <v>100</v>
      </c>
      <c r="X555" s="17">
        <v>1</v>
      </c>
      <c r="Y555" s="17">
        <v>1</v>
      </c>
      <c r="Z555" s="17">
        <v>1</v>
      </c>
      <c r="AA555" s="17">
        <v>1</v>
      </c>
      <c r="AB555" s="17">
        <v>1</v>
      </c>
      <c r="AC555" s="17"/>
      <c r="AD555" s="17" t="s">
        <v>1358</v>
      </c>
      <c r="AE555" s="17"/>
      <c r="AF555" s="17"/>
      <c r="AG555" s="17">
        <v>1</v>
      </c>
      <c r="AH555" s="18"/>
      <c r="AI555" s="99" t="e">
        <f>IF(R555=1,IF(LEFT(#REF!,3)="CA_",IF(1*_xlfn.IFNA(VLOOKUP(#REF!,E:N,10,FALSE),0)&lt;&gt;R555,"Dependent config not completed","OK"),"-"),"-")</f>
        <v>#REF!</v>
      </c>
    </row>
    <row r="556" spans="1:35" outlineLevel="1">
      <c r="A556" s="77">
        <v>410</v>
      </c>
      <c r="B556" s="78" t="s">
        <v>178</v>
      </c>
      <c r="C556" s="79" t="s">
        <v>333</v>
      </c>
      <c r="D556" s="79" t="s">
        <v>1616</v>
      </c>
      <c r="E556" s="81" t="s">
        <v>406</v>
      </c>
      <c r="F556" s="98" t="s">
        <v>1395</v>
      </c>
      <c r="G556" s="98" t="s">
        <v>1358</v>
      </c>
      <c r="H556" s="15" t="s">
        <v>1687</v>
      </c>
      <c r="I556" s="98" t="s">
        <v>1358</v>
      </c>
      <c r="J556" s="98" t="s">
        <v>1358</v>
      </c>
      <c r="K556" s="55">
        <v>1</v>
      </c>
      <c r="L556" s="80"/>
      <c r="M556" s="54" t="s">
        <v>1358</v>
      </c>
      <c r="N556" s="16" t="s">
        <v>1358</v>
      </c>
      <c r="O556" s="54"/>
      <c r="P556" s="16" t="s">
        <v>1358</v>
      </c>
      <c r="Q556" s="54" t="s">
        <v>1687</v>
      </c>
      <c r="R556" s="16">
        <v>0</v>
      </c>
      <c r="S556" s="54" t="s">
        <v>1358</v>
      </c>
      <c r="T556" s="16" t="s">
        <v>1358</v>
      </c>
      <c r="U556" s="54" t="s">
        <v>1358</v>
      </c>
      <c r="V556" s="16" t="s">
        <v>1358</v>
      </c>
      <c r="W556" s="14">
        <v>100</v>
      </c>
      <c r="X556" s="17">
        <v>0</v>
      </c>
      <c r="Y556" s="17">
        <v>0</v>
      </c>
      <c r="Z556" s="17">
        <v>0</v>
      </c>
      <c r="AA556" s="17">
        <v>0</v>
      </c>
      <c r="AB556" s="17">
        <v>0</v>
      </c>
      <c r="AC556" s="17"/>
      <c r="AD556" s="17" t="s">
        <v>1358</v>
      </c>
      <c r="AE556" s="17"/>
      <c r="AF556" s="17"/>
      <c r="AG556" s="17">
        <v>0</v>
      </c>
      <c r="AH556" s="18"/>
      <c r="AI556" s="99" t="str">
        <f>IF(R556=1,IF(LEFT(#REF!,3)="CA_",IF(1*_xlfn.IFNA(VLOOKUP(#REF!,E:N,10,FALSE),0)&lt;&gt;R556,"Dependent config not completed","OK"),"-"),"-")</f>
        <v>-</v>
      </c>
    </row>
    <row r="557" spans="1:35" outlineLevel="1">
      <c r="A557" s="77">
        <v>408</v>
      </c>
      <c r="B557" s="78" t="s">
        <v>178</v>
      </c>
      <c r="C557" s="79" t="s">
        <v>333</v>
      </c>
      <c r="D557" s="79" t="s">
        <v>1616</v>
      </c>
      <c r="E557" s="81" t="s">
        <v>407</v>
      </c>
      <c r="F557" s="98" t="s">
        <v>1395</v>
      </c>
      <c r="G557" s="98" t="s">
        <v>1358</v>
      </c>
      <c r="H557" s="15" t="s">
        <v>1687</v>
      </c>
      <c r="I557" s="98" t="s">
        <v>1358</v>
      </c>
      <c r="J557" s="98" t="s">
        <v>1358</v>
      </c>
      <c r="K557" s="55">
        <v>1</v>
      </c>
      <c r="L557" s="80"/>
      <c r="M557" s="54" t="s">
        <v>1358</v>
      </c>
      <c r="N557" s="16" t="s">
        <v>1358</v>
      </c>
      <c r="O557" s="54"/>
      <c r="P557" s="16" t="s">
        <v>1358</v>
      </c>
      <c r="Q557" s="54" t="s">
        <v>1687</v>
      </c>
      <c r="R557" s="16">
        <v>0</v>
      </c>
      <c r="S557" s="54" t="s">
        <v>1358</v>
      </c>
      <c r="T557" s="16" t="s">
        <v>1358</v>
      </c>
      <c r="U557" s="54" t="s">
        <v>1358</v>
      </c>
      <c r="V557" s="16" t="s">
        <v>1358</v>
      </c>
      <c r="W557" s="14">
        <v>100</v>
      </c>
      <c r="X557" s="17">
        <v>0</v>
      </c>
      <c r="Y557" s="17">
        <v>0</v>
      </c>
      <c r="Z557" s="17">
        <v>0</v>
      </c>
      <c r="AA557" s="17">
        <v>0</v>
      </c>
      <c r="AB557" s="17">
        <v>0</v>
      </c>
      <c r="AC557" s="17"/>
      <c r="AD557" s="17" t="s">
        <v>1358</v>
      </c>
      <c r="AE557" s="17"/>
      <c r="AF557" s="17"/>
      <c r="AG557" s="17">
        <v>0</v>
      </c>
      <c r="AH557" s="18"/>
      <c r="AI557" s="99" t="str">
        <f>IF(R557=1,IF(LEFT(#REF!,3)="CA_",IF(1*_xlfn.IFNA(VLOOKUP(#REF!,E:N,10,FALSE),0)&lt;&gt;R557,"Dependent config not completed","OK"),"-"),"-")</f>
        <v>-</v>
      </c>
    </row>
    <row r="558" spans="1:35" outlineLevel="1">
      <c r="A558" s="77">
        <v>409</v>
      </c>
      <c r="B558" s="78" t="s">
        <v>178</v>
      </c>
      <c r="C558" s="79" t="s">
        <v>333</v>
      </c>
      <c r="D558" s="79" t="s">
        <v>1616</v>
      </c>
      <c r="E558" s="81" t="s">
        <v>408</v>
      </c>
      <c r="F558" s="98" t="s">
        <v>1395</v>
      </c>
      <c r="G558" s="98" t="s">
        <v>1358</v>
      </c>
      <c r="H558" s="15" t="s">
        <v>1687</v>
      </c>
      <c r="I558" s="98" t="s">
        <v>1358</v>
      </c>
      <c r="J558" s="98" t="s">
        <v>1358</v>
      </c>
      <c r="K558" s="55">
        <v>1</v>
      </c>
      <c r="L558" s="80"/>
      <c r="M558" s="54" t="s">
        <v>1358</v>
      </c>
      <c r="N558" s="16" t="s">
        <v>1358</v>
      </c>
      <c r="O558" s="54"/>
      <c r="P558" s="16" t="s">
        <v>1358</v>
      </c>
      <c r="Q558" s="54" t="s">
        <v>1687</v>
      </c>
      <c r="R558" s="16">
        <v>0</v>
      </c>
      <c r="S558" s="54" t="s">
        <v>1358</v>
      </c>
      <c r="T558" s="16" t="s">
        <v>1358</v>
      </c>
      <c r="U558" s="54" t="s">
        <v>1358</v>
      </c>
      <c r="V558" s="16" t="s">
        <v>1358</v>
      </c>
      <c r="W558" s="14">
        <v>100</v>
      </c>
      <c r="X558" s="17">
        <v>0</v>
      </c>
      <c r="Y558" s="17">
        <v>0</v>
      </c>
      <c r="Z558" s="17">
        <v>0</v>
      </c>
      <c r="AA558" s="17">
        <v>0</v>
      </c>
      <c r="AB558" s="17">
        <v>0</v>
      </c>
      <c r="AC558" s="17"/>
      <c r="AD558" s="17" t="s">
        <v>1358</v>
      </c>
      <c r="AE558" s="17"/>
      <c r="AF558" s="17"/>
      <c r="AG558" s="17">
        <v>0</v>
      </c>
      <c r="AH558" s="18"/>
      <c r="AI558" s="99" t="str">
        <f>IF(R558=1,IF(LEFT(#REF!,3)="CA_",IF(1*_xlfn.IFNA(VLOOKUP(#REF!,E:N,10,FALSE),0)&lt;&gt;R558,"Dependent config not completed","OK"),"-"),"-")</f>
        <v>-</v>
      </c>
    </row>
    <row r="559" spans="1:35" outlineLevel="1">
      <c r="A559" s="77">
        <v>405</v>
      </c>
      <c r="B559" s="78" t="s">
        <v>178</v>
      </c>
      <c r="C559" s="79" t="s">
        <v>333</v>
      </c>
      <c r="D559" s="79" t="s">
        <v>1616</v>
      </c>
      <c r="E559" s="81" t="s">
        <v>409</v>
      </c>
      <c r="F559" s="98" t="s">
        <v>1395</v>
      </c>
      <c r="G559" s="98" t="s">
        <v>1358</v>
      </c>
      <c r="H559" s="15" t="s">
        <v>1687</v>
      </c>
      <c r="I559" s="98" t="s">
        <v>1358</v>
      </c>
      <c r="J559" s="98" t="s">
        <v>1358</v>
      </c>
      <c r="K559" s="55">
        <v>1</v>
      </c>
      <c r="L559" s="80"/>
      <c r="M559" s="54" t="s">
        <v>1358</v>
      </c>
      <c r="N559" s="16" t="s">
        <v>1358</v>
      </c>
      <c r="O559" s="54"/>
      <c r="P559" s="16" t="s">
        <v>1358</v>
      </c>
      <c r="Q559" s="54" t="s">
        <v>1687</v>
      </c>
      <c r="R559" s="16">
        <v>0</v>
      </c>
      <c r="S559" s="54" t="s">
        <v>1358</v>
      </c>
      <c r="T559" s="16" t="s">
        <v>1358</v>
      </c>
      <c r="U559" s="54" t="s">
        <v>1358</v>
      </c>
      <c r="V559" s="16" t="s">
        <v>1358</v>
      </c>
      <c r="W559" s="14">
        <v>100</v>
      </c>
      <c r="X559" s="17">
        <v>0</v>
      </c>
      <c r="Y559" s="17">
        <v>0</v>
      </c>
      <c r="Z559" s="17">
        <v>0</v>
      </c>
      <c r="AA559" s="17">
        <v>0</v>
      </c>
      <c r="AB559" s="17">
        <v>0</v>
      </c>
      <c r="AC559" s="17"/>
      <c r="AD559" s="17" t="s">
        <v>1358</v>
      </c>
      <c r="AE559" s="17"/>
      <c r="AF559" s="17"/>
      <c r="AG559" s="17">
        <v>0</v>
      </c>
      <c r="AH559" s="18"/>
      <c r="AI559" s="99" t="str">
        <f>IF(R559=1,IF(LEFT(#REF!,3)="CA_",IF(1*_xlfn.IFNA(VLOOKUP(#REF!,E:N,10,FALSE),0)&lt;&gt;R559,"Dependent config not completed","OK"),"-"),"-")</f>
        <v>-</v>
      </c>
    </row>
    <row r="560" spans="1:35" ht="102" outlineLevel="1">
      <c r="A560" s="77">
        <v>411</v>
      </c>
      <c r="B560" s="78" t="s">
        <v>178</v>
      </c>
      <c r="C560" s="79" t="s">
        <v>333</v>
      </c>
      <c r="D560" s="79" t="s">
        <v>1616</v>
      </c>
      <c r="E560" s="81" t="s">
        <v>410</v>
      </c>
      <c r="F560" s="98" t="s">
        <v>1396</v>
      </c>
      <c r="G560" s="98" t="s">
        <v>1798</v>
      </c>
      <c r="H560" s="15" t="s">
        <v>1849</v>
      </c>
      <c r="I560" s="100" t="s">
        <v>1839</v>
      </c>
      <c r="J560" s="56" t="s">
        <v>1972</v>
      </c>
      <c r="K560" s="55">
        <v>1</v>
      </c>
      <c r="L560" s="80"/>
      <c r="M560" s="54" t="s">
        <v>1358</v>
      </c>
      <c r="N560" s="16" t="s">
        <v>1358</v>
      </c>
      <c r="O560" s="54"/>
      <c r="P560" s="16" t="s">
        <v>1358</v>
      </c>
      <c r="Q560" s="54">
        <v>14</v>
      </c>
      <c r="R560" s="16">
        <v>1</v>
      </c>
      <c r="S560" s="54" t="s">
        <v>1358</v>
      </c>
      <c r="T560" s="16" t="s">
        <v>1358</v>
      </c>
      <c r="U560" s="54" t="s">
        <v>1358</v>
      </c>
      <c r="V560" s="16" t="s">
        <v>1358</v>
      </c>
      <c r="W560" s="14">
        <v>100</v>
      </c>
      <c r="X560" s="17">
        <v>1</v>
      </c>
      <c r="Y560" s="17">
        <v>1</v>
      </c>
      <c r="Z560" s="17">
        <v>1</v>
      </c>
      <c r="AA560" s="17">
        <v>1</v>
      </c>
      <c r="AB560" s="17">
        <v>1</v>
      </c>
      <c r="AC560" s="17"/>
      <c r="AD560" s="17" t="s">
        <v>1358</v>
      </c>
      <c r="AE560" s="17"/>
      <c r="AF560" s="17"/>
      <c r="AG560" s="17">
        <v>1</v>
      </c>
      <c r="AH560" s="18"/>
      <c r="AI560" s="99" t="e">
        <f>IF(R560=1,IF(LEFT(#REF!,3)="CA_",IF(1*_xlfn.IFNA(VLOOKUP(#REF!,E:N,10,FALSE),0)&lt;&gt;R560,"Dependent config not completed","OK"),"-"),"-")</f>
        <v>#REF!</v>
      </c>
    </row>
    <row r="561" spans="1:35" outlineLevel="1">
      <c r="A561" s="77">
        <v>412</v>
      </c>
      <c r="B561" s="78" t="s">
        <v>178</v>
      </c>
      <c r="C561" s="79" t="s">
        <v>333</v>
      </c>
      <c r="D561" s="79" t="s">
        <v>1616</v>
      </c>
      <c r="E561" s="81" t="s">
        <v>411</v>
      </c>
      <c r="F561" s="98" t="s">
        <v>1397</v>
      </c>
      <c r="G561" s="98" t="s">
        <v>1358</v>
      </c>
      <c r="H561" s="15" t="s">
        <v>1687</v>
      </c>
      <c r="I561" s="98" t="s">
        <v>1358</v>
      </c>
      <c r="J561" s="98" t="s">
        <v>1358</v>
      </c>
      <c r="K561" s="55">
        <v>1</v>
      </c>
      <c r="L561" s="80"/>
      <c r="M561" s="54" t="s">
        <v>1358</v>
      </c>
      <c r="N561" s="16" t="s">
        <v>1358</v>
      </c>
      <c r="O561" s="54"/>
      <c r="P561" s="16" t="s">
        <v>1358</v>
      </c>
      <c r="Q561" s="54" t="s">
        <v>1687</v>
      </c>
      <c r="R561" s="16">
        <v>0</v>
      </c>
      <c r="S561" s="54" t="s">
        <v>1358</v>
      </c>
      <c r="T561" s="16" t="s">
        <v>1358</v>
      </c>
      <c r="U561" s="54" t="s">
        <v>1358</v>
      </c>
      <c r="V561" s="16" t="s">
        <v>1358</v>
      </c>
      <c r="W561" s="14">
        <v>100</v>
      </c>
      <c r="X561" s="17">
        <v>0</v>
      </c>
      <c r="Y561" s="17">
        <v>0</v>
      </c>
      <c r="Z561" s="17">
        <v>0</v>
      </c>
      <c r="AA561" s="17">
        <v>0</v>
      </c>
      <c r="AB561" s="17">
        <v>0</v>
      </c>
      <c r="AC561" s="17"/>
      <c r="AD561" s="17" t="s">
        <v>1358</v>
      </c>
      <c r="AE561" s="17"/>
      <c r="AF561" s="17"/>
      <c r="AG561" s="17">
        <v>0</v>
      </c>
      <c r="AH561" s="18"/>
      <c r="AI561" s="99" t="str">
        <f>IF(R561=1,IF(LEFT(#REF!,3)="CA_",IF(1*_xlfn.IFNA(VLOOKUP(#REF!,E:N,10,FALSE),0)&lt;&gt;R561,"Dependent config not completed","OK"),"-"),"-")</f>
        <v>-</v>
      </c>
    </row>
    <row r="562" spans="1:35" outlineLevel="1">
      <c r="A562" s="77">
        <v>413</v>
      </c>
      <c r="B562" s="78" t="s">
        <v>178</v>
      </c>
      <c r="C562" s="79" t="s">
        <v>333</v>
      </c>
      <c r="D562" s="79" t="s">
        <v>1616</v>
      </c>
      <c r="E562" s="81" t="s">
        <v>412</v>
      </c>
      <c r="F562" s="98" t="s">
        <v>1397</v>
      </c>
      <c r="G562" s="98" t="s">
        <v>1358</v>
      </c>
      <c r="H562" s="15" t="s">
        <v>1687</v>
      </c>
      <c r="I562" s="98" t="s">
        <v>1358</v>
      </c>
      <c r="J562" s="98" t="s">
        <v>1358</v>
      </c>
      <c r="K562" s="55">
        <v>1</v>
      </c>
      <c r="L562" s="80"/>
      <c r="M562" s="54" t="s">
        <v>1358</v>
      </c>
      <c r="N562" s="16" t="s">
        <v>1358</v>
      </c>
      <c r="O562" s="54"/>
      <c r="P562" s="16" t="s">
        <v>1358</v>
      </c>
      <c r="Q562" s="54" t="s">
        <v>1687</v>
      </c>
      <c r="R562" s="16">
        <v>0</v>
      </c>
      <c r="S562" s="54" t="s">
        <v>1358</v>
      </c>
      <c r="T562" s="16" t="s">
        <v>1358</v>
      </c>
      <c r="U562" s="54" t="s">
        <v>1358</v>
      </c>
      <c r="V562" s="16" t="s">
        <v>1358</v>
      </c>
      <c r="W562" s="14">
        <v>100</v>
      </c>
      <c r="X562" s="17">
        <v>0</v>
      </c>
      <c r="Y562" s="17">
        <v>0</v>
      </c>
      <c r="Z562" s="17">
        <v>0</v>
      </c>
      <c r="AA562" s="17">
        <v>0</v>
      </c>
      <c r="AB562" s="17">
        <v>0</v>
      </c>
      <c r="AC562" s="17"/>
      <c r="AD562" s="17" t="s">
        <v>1358</v>
      </c>
      <c r="AE562" s="17"/>
      <c r="AF562" s="17"/>
      <c r="AG562" s="17">
        <v>0</v>
      </c>
      <c r="AH562" s="18"/>
      <c r="AI562" s="99" t="str">
        <f>IF(R562=1,IF(LEFT(#REF!,3)="CA_",IF(1*_xlfn.IFNA(VLOOKUP(#REF!,E:N,10,FALSE),0)&lt;&gt;R562,"Dependent config not completed","OK"),"-"),"-")</f>
        <v>-</v>
      </c>
    </row>
    <row r="563" spans="1:35" outlineLevel="1">
      <c r="A563" s="77">
        <v>414</v>
      </c>
      <c r="B563" s="78" t="s">
        <v>178</v>
      </c>
      <c r="C563" s="79" t="s">
        <v>333</v>
      </c>
      <c r="D563" s="79" t="s">
        <v>1616</v>
      </c>
      <c r="E563" s="81" t="s">
        <v>413</v>
      </c>
      <c r="F563" s="98" t="s">
        <v>1398</v>
      </c>
      <c r="G563" s="98" t="s">
        <v>1688</v>
      </c>
      <c r="H563" s="15" t="s">
        <v>1932</v>
      </c>
      <c r="I563" s="98" t="s">
        <v>1717</v>
      </c>
      <c r="J563" s="98" t="s">
        <v>1358</v>
      </c>
      <c r="K563" s="55">
        <v>1</v>
      </c>
      <c r="L563" s="80"/>
      <c r="M563" s="54" t="s">
        <v>1358</v>
      </c>
      <c r="N563" s="16" t="s">
        <v>1358</v>
      </c>
      <c r="O563" s="54"/>
      <c r="P563" s="16" t="s">
        <v>1358</v>
      </c>
      <c r="Q563" s="54">
        <v>10</v>
      </c>
      <c r="R563" s="16">
        <v>1</v>
      </c>
      <c r="S563" s="54" t="s">
        <v>1358</v>
      </c>
      <c r="T563" s="16" t="s">
        <v>1358</v>
      </c>
      <c r="U563" s="54" t="s">
        <v>1358</v>
      </c>
      <c r="V563" s="16" t="s">
        <v>1358</v>
      </c>
      <c r="W563" s="14">
        <v>100</v>
      </c>
      <c r="X563" s="17">
        <v>1</v>
      </c>
      <c r="Y563" s="17">
        <v>1</v>
      </c>
      <c r="Z563" s="17">
        <v>1</v>
      </c>
      <c r="AA563" s="17">
        <v>1</v>
      </c>
      <c r="AB563" s="17">
        <v>1</v>
      </c>
      <c r="AC563" s="17"/>
      <c r="AD563" s="17" t="s">
        <v>1358</v>
      </c>
      <c r="AE563" s="17"/>
      <c r="AF563" s="17"/>
      <c r="AG563" s="17">
        <v>1</v>
      </c>
      <c r="AH563" s="18"/>
      <c r="AI563" s="99" t="e">
        <f>IF(R563=1,IF(LEFT(#REF!,3)="CA_",IF(1*_xlfn.IFNA(VLOOKUP(#REF!,E:N,10,FALSE),0)&lt;&gt;R563,"Dependent config not completed","OK"),"-"),"-")</f>
        <v>#REF!</v>
      </c>
    </row>
    <row r="564" spans="1:35" outlineLevel="1">
      <c r="A564" s="77">
        <v>415</v>
      </c>
      <c r="B564" s="78" t="s">
        <v>178</v>
      </c>
      <c r="C564" s="79" t="s">
        <v>333</v>
      </c>
      <c r="D564" s="79" t="s">
        <v>1616</v>
      </c>
      <c r="E564" s="81" t="s">
        <v>414</v>
      </c>
      <c r="F564" s="98" t="s">
        <v>1398</v>
      </c>
      <c r="G564" s="98" t="s">
        <v>1358</v>
      </c>
      <c r="H564" s="15" t="s">
        <v>1687</v>
      </c>
      <c r="I564" s="98" t="s">
        <v>1358</v>
      </c>
      <c r="J564" s="98" t="s">
        <v>1358</v>
      </c>
      <c r="K564" s="55">
        <v>1</v>
      </c>
      <c r="L564" s="80"/>
      <c r="M564" s="54" t="s">
        <v>1358</v>
      </c>
      <c r="N564" s="16" t="s">
        <v>1358</v>
      </c>
      <c r="O564" s="54"/>
      <c r="P564" s="16" t="s">
        <v>1358</v>
      </c>
      <c r="Q564" s="54" t="s">
        <v>1687</v>
      </c>
      <c r="R564" s="16">
        <v>0</v>
      </c>
      <c r="S564" s="54" t="s">
        <v>1358</v>
      </c>
      <c r="T564" s="16" t="s">
        <v>1358</v>
      </c>
      <c r="U564" s="54" t="s">
        <v>1358</v>
      </c>
      <c r="V564" s="16" t="s">
        <v>1358</v>
      </c>
      <c r="W564" s="14">
        <v>100</v>
      </c>
      <c r="X564" s="17">
        <v>0</v>
      </c>
      <c r="Y564" s="17">
        <v>0</v>
      </c>
      <c r="Z564" s="17">
        <v>0</v>
      </c>
      <c r="AA564" s="17">
        <v>0</v>
      </c>
      <c r="AB564" s="17">
        <v>0</v>
      </c>
      <c r="AC564" s="17"/>
      <c r="AD564" s="17" t="s">
        <v>1358</v>
      </c>
      <c r="AE564" s="17"/>
      <c r="AF564" s="17"/>
      <c r="AG564" s="17">
        <v>0</v>
      </c>
      <c r="AH564" s="18"/>
      <c r="AI564" s="99" t="str">
        <f>IF(R564=1,IF(LEFT(#REF!,3)="CA_",IF(1*_xlfn.IFNA(VLOOKUP(#REF!,E:N,10,FALSE),0)&lt;&gt;R564,"Dependent config not completed","OK"),"-"),"-")</f>
        <v>-</v>
      </c>
    </row>
    <row r="565" spans="1:35" outlineLevel="1">
      <c r="A565" s="77">
        <v>416</v>
      </c>
      <c r="B565" s="78" t="s">
        <v>178</v>
      </c>
      <c r="C565" s="79" t="s">
        <v>333</v>
      </c>
      <c r="D565" s="79" t="s">
        <v>1616</v>
      </c>
      <c r="E565" s="81" t="s">
        <v>415</v>
      </c>
      <c r="F565" s="98" t="s">
        <v>1399</v>
      </c>
      <c r="G565" s="98" t="s">
        <v>1688</v>
      </c>
      <c r="H565" s="15" t="s">
        <v>1932</v>
      </c>
      <c r="I565" s="98" t="s">
        <v>1717</v>
      </c>
      <c r="J565" s="98" t="s">
        <v>1358</v>
      </c>
      <c r="K565" s="55">
        <v>1</v>
      </c>
      <c r="L565" s="80"/>
      <c r="M565" s="54" t="s">
        <v>1358</v>
      </c>
      <c r="N565" s="16" t="s">
        <v>1358</v>
      </c>
      <c r="O565" s="54"/>
      <c r="P565" s="16" t="s">
        <v>1358</v>
      </c>
      <c r="Q565" s="54">
        <v>10</v>
      </c>
      <c r="R565" s="16">
        <v>1</v>
      </c>
      <c r="S565" s="54" t="s">
        <v>1358</v>
      </c>
      <c r="T565" s="16" t="s">
        <v>1358</v>
      </c>
      <c r="U565" s="54" t="s">
        <v>1358</v>
      </c>
      <c r="V565" s="16" t="s">
        <v>1358</v>
      </c>
      <c r="W565" s="14">
        <v>100</v>
      </c>
      <c r="X565" s="17">
        <v>1</v>
      </c>
      <c r="Y565" s="17">
        <v>1</v>
      </c>
      <c r="Z565" s="17">
        <v>1</v>
      </c>
      <c r="AA565" s="17">
        <v>1</v>
      </c>
      <c r="AB565" s="17">
        <v>1</v>
      </c>
      <c r="AC565" s="17"/>
      <c r="AD565" s="17" t="s">
        <v>1358</v>
      </c>
      <c r="AE565" s="17"/>
      <c r="AF565" s="17"/>
      <c r="AG565" s="17">
        <v>1</v>
      </c>
      <c r="AH565" s="18"/>
      <c r="AI565" s="99" t="e">
        <f>IF(R565=1,IF(LEFT(#REF!,3)="CA_",IF(1*_xlfn.IFNA(VLOOKUP(#REF!,E:N,10,FALSE),0)&lt;&gt;R565,"Dependent config not completed","OK"),"-"),"-")</f>
        <v>#REF!</v>
      </c>
    </row>
    <row r="566" spans="1:35" outlineLevel="1">
      <c r="A566" s="77">
        <v>417</v>
      </c>
      <c r="B566" s="78" t="s">
        <v>178</v>
      </c>
      <c r="C566" s="79" t="s">
        <v>333</v>
      </c>
      <c r="D566" s="79" t="s">
        <v>1616</v>
      </c>
      <c r="E566" s="81" t="s">
        <v>416</v>
      </c>
      <c r="F566" s="98" t="s">
        <v>1399</v>
      </c>
      <c r="G566" s="98" t="s">
        <v>1358</v>
      </c>
      <c r="H566" s="15" t="s">
        <v>1687</v>
      </c>
      <c r="I566" s="98" t="s">
        <v>1358</v>
      </c>
      <c r="J566" s="98" t="s">
        <v>1358</v>
      </c>
      <c r="K566" s="55">
        <v>1</v>
      </c>
      <c r="L566" s="80"/>
      <c r="M566" s="54" t="s">
        <v>1358</v>
      </c>
      <c r="N566" s="16" t="s">
        <v>1358</v>
      </c>
      <c r="O566" s="54"/>
      <c r="P566" s="16" t="s">
        <v>1358</v>
      </c>
      <c r="Q566" s="54" t="s">
        <v>1687</v>
      </c>
      <c r="R566" s="16">
        <v>0</v>
      </c>
      <c r="S566" s="54" t="s">
        <v>1358</v>
      </c>
      <c r="T566" s="16" t="s">
        <v>1358</v>
      </c>
      <c r="U566" s="54" t="s">
        <v>1358</v>
      </c>
      <c r="V566" s="16" t="s">
        <v>1358</v>
      </c>
      <c r="W566" s="14">
        <v>100</v>
      </c>
      <c r="X566" s="17">
        <v>0</v>
      </c>
      <c r="Y566" s="17">
        <v>0</v>
      </c>
      <c r="Z566" s="17">
        <v>0</v>
      </c>
      <c r="AA566" s="17">
        <v>0</v>
      </c>
      <c r="AB566" s="17">
        <v>0</v>
      </c>
      <c r="AC566" s="17"/>
      <c r="AD566" s="17" t="s">
        <v>1358</v>
      </c>
      <c r="AE566" s="17"/>
      <c r="AF566" s="17"/>
      <c r="AG566" s="17">
        <v>0</v>
      </c>
      <c r="AH566" s="18"/>
      <c r="AI566" s="99" t="str">
        <f>IF(R566=1,IF(LEFT(#REF!,3)="CA_",IF(1*_xlfn.IFNA(VLOOKUP(#REF!,E:N,10,FALSE),0)&lt;&gt;R566,"Dependent config not completed","OK"),"-"),"-")</f>
        <v>-</v>
      </c>
    </row>
    <row r="567" spans="1:35" ht="102" outlineLevel="1">
      <c r="A567" s="77">
        <v>418</v>
      </c>
      <c r="B567" s="78" t="s">
        <v>178</v>
      </c>
      <c r="C567" s="79" t="s">
        <v>333</v>
      </c>
      <c r="D567" s="79" t="s">
        <v>1616</v>
      </c>
      <c r="E567" s="81" t="s">
        <v>417</v>
      </c>
      <c r="F567" s="98" t="s">
        <v>1400</v>
      </c>
      <c r="G567" s="120" t="s">
        <v>1592</v>
      </c>
      <c r="H567" s="15" t="s">
        <v>2067</v>
      </c>
      <c r="I567" s="171" t="s">
        <v>1955</v>
      </c>
      <c r="J567" s="98" t="s">
        <v>1358</v>
      </c>
      <c r="K567" s="55">
        <v>1</v>
      </c>
      <c r="L567" s="80"/>
      <c r="M567" s="54" t="s">
        <v>1358</v>
      </c>
      <c r="N567" s="16" t="s">
        <v>1358</v>
      </c>
      <c r="O567" s="54"/>
      <c r="P567" s="16" t="s">
        <v>1358</v>
      </c>
      <c r="Q567" s="54">
        <v>14</v>
      </c>
      <c r="R567" s="16">
        <v>1</v>
      </c>
      <c r="S567" s="54" t="s">
        <v>1358</v>
      </c>
      <c r="T567" s="16" t="s">
        <v>1358</v>
      </c>
      <c r="U567" s="54" t="s">
        <v>1358</v>
      </c>
      <c r="V567" s="16" t="s">
        <v>1358</v>
      </c>
      <c r="W567" s="14">
        <v>100</v>
      </c>
      <c r="X567" s="17">
        <v>1</v>
      </c>
      <c r="Y567" s="17">
        <v>1</v>
      </c>
      <c r="Z567" s="17">
        <v>1</v>
      </c>
      <c r="AA567" s="17">
        <v>1</v>
      </c>
      <c r="AB567" s="17">
        <v>1</v>
      </c>
      <c r="AC567" s="17"/>
      <c r="AD567" s="17"/>
      <c r="AE567" s="17"/>
      <c r="AF567" s="17"/>
      <c r="AG567" s="17">
        <v>1</v>
      </c>
      <c r="AH567" s="18"/>
      <c r="AI567" s="99" t="e">
        <f>IF(R567=1,IF(LEFT(#REF!,3)="CA_",IF(1*_xlfn.IFNA(VLOOKUP(#REF!,E:N,10,FALSE),0)&lt;&gt;R567,"Dependent config not completed","OK"),"-"),"-")</f>
        <v>#REF!</v>
      </c>
    </row>
    <row r="568" spans="1:35" ht="127.5" outlineLevel="1">
      <c r="A568" s="77">
        <v>419</v>
      </c>
      <c r="B568" s="78" t="s">
        <v>178</v>
      </c>
      <c r="C568" s="79" t="s">
        <v>333</v>
      </c>
      <c r="D568" s="79" t="s">
        <v>1616</v>
      </c>
      <c r="E568" s="81" t="s">
        <v>418</v>
      </c>
      <c r="F568" s="98" t="s">
        <v>1401</v>
      </c>
      <c r="G568" s="98" t="s">
        <v>1942</v>
      </c>
      <c r="H568" s="15" t="s">
        <v>1932</v>
      </c>
      <c r="I568" s="178" t="s">
        <v>1794</v>
      </c>
      <c r="J568" s="98"/>
      <c r="K568" s="55">
        <v>1</v>
      </c>
      <c r="L568" s="80"/>
      <c r="M568" s="54" t="s">
        <v>1358</v>
      </c>
      <c r="N568" s="16" t="s">
        <v>1358</v>
      </c>
      <c r="O568" s="54"/>
      <c r="P568" s="16" t="s">
        <v>1358</v>
      </c>
      <c r="Q568" s="54">
        <v>10</v>
      </c>
      <c r="R568" s="16">
        <v>1</v>
      </c>
      <c r="S568" s="54" t="s">
        <v>1358</v>
      </c>
      <c r="T568" s="16" t="s">
        <v>1358</v>
      </c>
      <c r="U568" s="54" t="s">
        <v>1358</v>
      </c>
      <c r="V568" s="16" t="s">
        <v>1358</v>
      </c>
      <c r="W568" s="14">
        <v>100</v>
      </c>
      <c r="X568" s="17">
        <v>1</v>
      </c>
      <c r="Y568" s="17">
        <v>1</v>
      </c>
      <c r="Z568" s="17">
        <v>1</v>
      </c>
      <c r="AA568" s="17">
        <v>1</v>
      </c>
      <c r="AB568" s="17">
        <v>1</v>
      </c>
      <c r="AC568" s="17"/>
      <c r="AD568" s="17" t="s">
        <v>1358</v>
      </c>
      <c r="AE568" s="17"/>
      <c r="AF568" s="17"/>
      <c r="AG568" s="17">
        <v>1</v>
      </c>
      <c r="AH568" s="18"/>
      <c r="AI568" s="99" t="e">
        <f>IF(R568=1,IF(LEFT(#REF!,3)="CA_",IF(1*_xlfn.IFNA(VLOOKUP(#REF!,E:N,10,FALSE),0)&lt;&gt;R568,"Dependent config not completed","OK"),"-"),"-")</f>
        <v>#REF!</v>
      </c>
    </row>
    <row r="569" spans="1:35" outlineLevel="1">
      <c r="A569" s="77">
        <v>420</v>
      </c>
      <c r="B569" s="78" t="s">
        <v>178</v>
      </c>
      <c r="C569" s="79" t="s">
        <v>333</v>
      </c>
      <c r="D569" s="79" t="s">
        <v>1616</v>
      </c>
      <c r="E569" s="81" t="s">
        <v>419</v>
      </c>
      <c r="F569" s="98" t="s">
        <v>1401</v>
      </c>
      <c r="G569" s="98" t="s">
        <v>1358</v>
      </c>
      <c r="H569" s="15" t="s">
        <v>1687</v>
      </c>
      <c r="I569" s="98" t="s">
        <v>1358</v>
      </c>
      <c r="J569" s="98" t="s">
        <v>1358</v>
      </c>
      <c r="K569" s="55">
        <v>1</v>
      </c>
      <c r="L569" s="80"/>
      <c r="M569" s="54" t="s">
        <v>1358</v>
      </c>
      <c r="N569" s="16" t="s">
        <v>1358</v>
      </c>
      <c r="O569" s="54"/>
      <c r="P569" s="16" t="s">
        <v>1358</v>
      </c>
      <c r="Q569" s="54" t="s">
        <v>1687</v>
      </c>
      <c r="R569" s="16">
        <v>0</v>
      </c>
      <c r="S569" s="54" t="s">
        <v>1358</v>
      </c>
      <c r="T569" s="16" t="s">
        <v>1358</v>
      </c>
      <c r="U569" s="54" t="s">
        <v>1358</v>
      </c>
      <c r="V569" s="16" t="s">
        <v>1358</v>
      </c>
      <c r="W569" s="14">
        <v>100</v>
      </c>
      <c r="X569" s="17">
        <v>0</v>
      </c>
      <c r="Y569" s="17">
        <v>0</v>
      </c>
      <c r="Z569" s="17">
        <v>0</v>
      </c>
      <c r="AA569" s="17">
        <v>0</v>
      </c>
      <c r="AB569" s="17">
        <v>0</v>
      </c>
      <c r="AC569" s="17"/>
      <c r="AD569" s="17" t="s">
        <v>1358</v>
      </c>
      <c r="AE569" s="17"/>
      <c r="AF569" s="17"/>
      <c r="AG569" s="17">
        <v>0</v>
      </c>
      <c r="AH569" s="18"/>
      <c r="AI569" s="99" t="str">
        <f>IF(R569=1,IF(LEFT(#REF!,3)="CA_",IF(1*_xlfn.IFNA(VLOOKUP(#REF!,E:N,10,FALSE),0)&lt;&gt;R569,"Dependent config not completed","OK"),"-"),"-")</f>
        <v>-</v>
      </c>
    </row>
    <row r="570" spans="1:35" outlineLevel="1">
      <c r="A570" s="77">
        <v>421</v>
      </c>
      <c r="B570" s="78" t="s">
        <v>178</v>
      </c>
      <c r="C570" s="79" t="s">
        <v>333</v>
      </c>
      <c r="D570" s="79" t="s">
        <v>1616</v>
      </c>
      <c r="E570" s="81" t="s">
        <v>420</v>
      </c>
      <c r="F570" s="98" t="s">
        <v>1402</v>
      </c>
      <c r="G570" s="98" t="s">
        <v>1358</v>
      </c>
      <c r="H570" s="15" t="s">
        <v>1687</v>
      </c>
      <c r="I570" s="98" t="s">
        <v>1358</v>
      </c>
      <c r="J570" s="98" t="s">
        <v>1358</v>
      </c>
      <c r="K570" s="55">
        <v>1</v>
      </c>
      <c r="L570" s="80"/>
      <c r="M570" s="54" t="s">
        <v>1358</v>
      </c>
      <c r="N570" s="16" t="s">
        <v>1358</v>
      </c>
      <c r="O570" s="54"/>
      <c r="P570" s="16" t="s">
        <v>1358</v>
      </c>
      <c r="Q570" s="54" t="s">
        <v>1687</v>
      </c>
      <c r="R570" s="16">
        <v>0</v>
      </c>
      <c r="S570" s="54" t="s">
        <v>1358</v>
      </c>
      <c r="T570" s="16" t="s">
        <v>1358</v>
      </c>
      <c r="U570" s="54" t="s">
        <v>1358</v>
      </c>
      <c r="V570" s="16" t="s">
        <v>1358</v>
      </c>
      <c r="W570" s="14">
        <v>100</v>
      </c>
      <c r="X570" s="17">
        <v>0</v>
      </c>
      <c r="Y570" s="17">
        <v>0</v>
      </c>
      <c r="Z570" s="17">
        <v>0</v>
      </c>
      <c r="AA570" s="17">
        <v>0</v>
      </c>
      <c r="AB570" s="17">
        <v>0</v>
      </c>
      <c r="AC570" s="17"/>
      <c r="AD570" s="17" t="s">
        <v>1358</v>
      </c>
      <c r="AE570" s="17"/>
      <c r="AF570" s="17"/>
      <c r="AG570" s="17">
        <v>0</v>
      </c>
      <c r="AH570" s="18"/>
      <c r="AI570" s="99" t="str">
        <f>IF(R570=1,IF(LEFT(#REF!,3)="CA_",IF(1*_xlfn.IFNA(VLOOKUP(#REF!,E:N,10,FALSE),0)&lt;&gt;R570,"Dependent config not completed","OK"),"-"),"-")</f>
        <v>-</v>
      </c>
    </row>
    <row r="571" spans="1:35" outlineLevel="1">
      <c r="A571" s="77">
        <v>422</v>
      </c>
      <c r="B571" s="78" t="s">
        <v>178</v>
      </c>
      <c r="C571" s="79" t="s">
        <v>333</v>
      </c>
      <c r="D571" s="79" t="s">
        <v>1616</v>
      </c>
      <c r="E571" s="81" t="s">
        <v>421</v>
      </c>
      <c r="F571" s="98" t="s">
        <v>1402</v>
      </c>
      <c r="G571" s="98" t="s">
        <v>1358</v>
      </c>
      <c r="H571" s="15" t="s">
        <v>1687</v>
      </c>
      <c r="I571" s="98" t="s">
        <v>1358</v>
      </c>
      <c r="J571" s="98" t="s">
        <v>1358</v>
      </c>
      <c r="K571" s="55">
        <v>1</v>
      </c>
      <c r="L571" s="80"/>
      <c r="M571" s="54" t="s">
        <v>1358</v>
      </c>
      <c r="N571" s="16" t="s">
        <v>1358</v>
      </c>
      <c r="O571" s="54"/>
      <c r="P571" s="16" t="s">
        <v>1358</v>
      </c>
      <c r="Q571" s="54" t="s">
        <v>1687</v>
      </c>
      <c r="R571" s="16">
        <v>0</v>
      </c>
      <c r="S571" s="54" t="s">
        <v>1358</v>
      </c>
      <c r="T571" s="16" t="s">
        <v>1358</v>
      </c>
      <c r="U571" s="54" t="s">
        <v>1358</v>
      </c>
      <c r="V571" s="16" t="s">
        <v>1358</v>
      </c>
      <c r="W571" s="14">
        <v>100</v>
      </c>
      <c r="X571" s="17">
        <v>0</v>
      </c>
      <c r="Y571" s="17">
        <v>0</v>
      </c>
      <c r="Z571" s="17">
        <v>0</v>
      </c>
      <c r="AA571" s="17">
        <v>0</v>
      </c>
      <c r="AB571" s="17">
        <v>0</v>
      </c>
      <c r="AC571" s="17"/>
      <c r="AD571" s="17" t="s">
        <v>1358</v>
      </c>
      <c r="AE571" s="17"/>
      <c r="AF571" s="17"/>
      <c r="AG571" s="17">
        <v>0</v>
      </c>
      <c r="AH571" s="18"/>
      <c r="AI571" s="99" t="str">
        <f>IF(R571=1,IF(LEFT(#REF!,3)="CA_",IF(1*_xlfn.IFNA(VLOOKUP(#REF!,E:N,10,FALSE),0)&lt;&gt;R571,"Dependent config not completed","OK"),"-"),"-")</f>
        <v>-</v>
      </c>
    </row>
    <row r="572" spans="1:35" outlineLevel="1">
      <c r="A572" s="77">
        <v>423</v>
      </c>
      <c r="B572" s="78" t="s">
        <v>178</v>
      </c>
      <c r="C572" s="79" t="s">
        <v>333</v>
      </c>
      <c r="D572" s="79" t="s">
        <v>1616</v>
      </c>
      <c r="E572" s="81" t="s">
        <v>422</v>
      </c>
      <c r="F572" s="98" t="s">
        <v>1403</v>
      </c>
      <c r="G572" s="98" t="s">
        <v>1688</v>
      </c>
      <c r="H572" s="15" t="s">
        <v>1932</v>
      </c>
      <c r="I572" s="98" t="s">
        <v>1717</v>
      </c>
      <c r="J572" s="98" t="s">
        <v>1358</v>
      </c>
      <c r="K572" s="55">
        <v>1</v>
      </c>
      <c r="L572" s="80"/>
      <c r="M572" s="54" t="s">
        <v>1358</v>
      </c>
      <c r="N572" s="16" t="s">
        <v>1358</v>
      </c>
      <c r="O572" s="54"/>
      <c r="P572" s="16" t="s">
        <v>1358</v>
      </c>
      <c r="Q572" s="54">
        <v>10</v>
      </c>
      <c r="R572" s="16">
        <v>1</v>
      </c>
      <c r="S572" s="54" t="s">
        <v>1358</v>
      </c>
      <c r="T572" s="16" t="s">
        <v>1358</v>
      </c>
      <c r="U572" s="54" t="s">
        <v>1358</v>
      </c>
      <c r="V572" s="16" t="s">
        <v>1358</v>
      </c>
      <c r="W572" s="14">
        <v>100</v>
      </c>
      <c r="X572" s="17">
        <v>1</v>
      </c>
      <c r="Y572" s="17">
        <v>1</v>
      </c>
      <c r="Z572" s="17">
        <v>1</v>
      </c>
      <c r="AA572" s="17">
        <v>1</v>
      </c>
      <c r="AB572" s="17">
        <v>1</v>
      </c>
      <c r="AC572" s="17"/>
      <c r="AD572" s="17" t="s">
        <v>1358</v>
      </c>
      <c r="AE572" s="17"/>
      <c r="AF572" s="17"/>
      <c r="AG572" s="17">
        <v>1</v>
      </c>
      <c r="AH572" s="18"/>
      <c r="AI572" s="99" t="e">
        <f>IF(R572=1,IF(LEFT(#REF!,3)="CA_",IF(1*_xlfn.IFNA(VLOOKUP(#REF!,E:N,10,FALSE),0)&lt;&gt;R572,"Dependent config not completed","OK"),"-"),"-")</f>
        <v>#REF!</v>
      </c>
    </row>
    <row r="573" spans="1:35" outlineLevel="1">
      <c r="A573" s="77">
        <v>424</v>
      </c>
      <c r="B573" s="78" t="s">
        <v>178</v>
      </c>
      <c r="C573" s="79" t="s">
        <v>333</v>
      </c>
      <c r="D573" s="79" t="s">
        <v>1616</v>
      </c>
      <c r="E573" s="81" t="s">
        <v>423</v>
      </c>
      <c r="F573" s="98" t="s">
        <v>1403</v>
      </c>
      <c r="G573" s="98" t="s">
        <v>1358</v>
      </c>
      <c r="H573" s="15" t="s">
        <v>1687</v>
      </c>
      <c r="I573" s="98" t="s">
        <v>1358</v>
      </c>
      <c r="J573" s="98" t="s">
        <v>1358</v>
      </c>
      <c r="K573" s="55">
        <v>1</v>
      </c>
      <c r="L573" s="80"/>
      <c r="M573" s="54" t="s">
        <v>1358</v>
      </c>
      <c r="N573" s="16" t="s">
        <v>1358</v>
      </c>
      <c r="O573" s="54"/>
      <c r="P573" s="16" t="s">
        <v>1358</v>
      </c>
      <c r="Q573" s="54" t="s">
        <v>1687</v>
      </c>
      <c r="R573" s="16">
        <v>0</v>
      </c>
      <c r="S573" s="54" t="s">
        <v>1358</v>
      </c>
      <c r="T573" s="16" t="s">
        <v>1358</v>
      </c>
      <c r="U573" s="54" t="s">
        <v>1358</v>
      </c>
      <c r="V573" s="16" t="s">
        <v>1358</v>
      </c>
      <c r="W573" s="14">
        <v>100</v>
      </c>
      <c r="X573" s="17">
        <v>0</v>
      </c>
      <c r="Y573" s="17">
        <v>0</v>
      </c>
      <c r="Z573" s="17">
        <v>0</v>
      </c>
      <c r="AA573" s="17">
        <v>0</v>
      </c>
      <c r="AB573" s="17">
        <v>0</v>
      </c>
      <c r="AC573" s="17"/>
      <c r="AD573" s="17" t="s">
        <v>1358</v>
      </c>
      <c r="AE573" s="17"/>
      <c r="AF573" s="17"/>
      <c r="AG573" s="17">
        <v>0</v>
      </c>
      <c r="AH573" s="18"/>
      <c r="AI573" s="99" t="str">
        <f>IF(R573=1,IF(LEFT(#REF!,3)="CA_",IF(1*_xlfn.IFNA(VLOOKUP(#REF!,E:N,10,FALSE),0)&lt;&gt;R573,"Dependent config not completed","OK"),"-"),"-")</f>
        <v>-</v>
      </c>
    </row>
    <row r="574" spans="1:35" outlineLevel="1">
      <c r="A574" s="77">
        <v>425</v>
      </c>
      <c r="B574" s="78" t="s">
        <v>178</v>
      </c>
      <c r="C574" s="79" t="s">
        <v>333</v>
      </c>
      <c r="D574" s="79" t="s">
        <v>1616</v>
      </c>
      <c r="E574" s="81" t="s">
        <v>424</v>
      </c>
      <c r="F574" s="98" t="s">
        <v>1404</v>
      </c>
      <c r="G574" s="98" t="s">
        <v>1688</v>
      </c>
      <c r="H574" s="15" t="s">
        <v>1932</v>
      </c>
      <c r="I574" s="98" t="s">
        <v>1717</v>
      </c>
      <c r="J574" s="98" t="s">
        <v>1358</v>
      </c>
      <c r="K574" s="55">
        <v>1</v>
      </c>
      <c r="L574" s="80"/>
      <c r="M574" s="54" t="s">
        <v>1358</v>
      </c>
      <c r="N574" s="16" t="s">
        <v>1358</v>
      </c>
      <c r="O574" s="54"/>
      <c r="P574" s="16" t="s">
        <v>1358</v>
      </c>
      <c r="Q574" s="54">
        <v>10</v>
      </c>
      <c r="R574" s="16">
        <v>1</v>
      </c>
      <c r="S574" s="54" t="s">
        <v>1358</v>
      </c>
      <c r="T574" s="16" t="s">
        <v>1358</v>
      </c>
      <c r="U574" s="54" t="s">
        <v>1358</v>
      </c>
      <c r="V574" s="16" t="s">
        <v>1358</v>
      </c>
      <c r="W574" s="14">
        <v>100</v>
      </c>
      <c r="X574" s="17">
        <v>1</v>
      </c>
      <c r="Y574" s="17">
        <v>1</v>
      </c>
      <c r="Z574" s="17">
        <v>1</v>
      </c>
      <c r="AA574" s="17">
        <v>1</v>
      </c>
      <c r="AB574" s="17">
        <v>1</v>
      </c>
      <c r="AC574" s="17"/>
      <c r="AD574" s="17" t="s">
        <v>1358</v>
      </c>
      <c r="AE574" s="17"/>
      <c r="AF574" s="17"/>
      <c r="AG574" s="17">
        <v>1</v>
      </c>
      <c r="AH574" s="18"/>
      <c r="AI574" s="99" t="e">
        <f>IF(R574=1,IF(LEFT(#REF!,3)="CA_",IF(1*_xlfn.IFNA(VLOOKUP(#REF!,E:N,10,FALSE),0)&lt;&gt;R574,"Dependent config not completed","OK"),"-"),"-")</f>
        <v>#REF!</v>
      </c>
    </row>
    <row r="575" spans="1:35" outlineLevel="1">
      <c r="A575" s="77">
        <v>426</v>
      </c>
      <c r="B575" s="78" t="s">
        <v>178</v>
      </c>
      <c r="C575" s="79" t="s">
        <v>333</v>
      </c>
      <c r="D575" s="79" t="s">
        <v>1616</v>
      </c>
      <c r="E575" s="81" t="s">
        <v>425</v>
      </c>
      <c r="F575" s="98" t="s">
        <v>1404</v>
      </c>
      <c r="G575" s="98" t="s">
        <v>1358</v>
      </c>
      <c r="H575" s="15" t="s">
        <v>1687</v>
      </c>
      <c r="I575" s="98" t="s">
        <v>1358</v>
      </c>
      <c r="J575" s="98" t="s">
        <v>1358</v>
      </c>
      <c r="K575" s="55">
        <v>1</v>
      </c>
      <c r="L575" s="80"/>
      <c r="M575" s="54" t="s">
        <v>1358</v>
      </c>
      <c r="N575" s="16" t="s">
        <v>1358</v>
      </c>
      <c r="O575" s="54"/>
      <c r="P575" s="16" t="s">
        <v>1358</v>
      </c>
      <c r="Q575" s="54" t="s">
        <v>1687</v>
      </c>
      <c r="R575" s="16">
        <v>0</v>
      </c>
      <c r="S575" s="54" t="s">
        <v>1358</v>
      </c>
      <c r="T575" s="16" t="s">
        <v>1358</v>
      </c>
      <c r="U575" s="54" t="s">
        <v>1358</v>
      </c>
      <c r="V575" s="16" t="s">
        <v>1358</v>
      </c>
      <c r="W575" s="14">
        <v>100</v>
      </c>
      <c r="X575" s="17">
        <v>0</v>
      </c>
      <c r="Y575" s="17">
        <v>0</v>
      </c>
      <c r="Z575" s="17">
        <v>0</v>
      </c>
      <c r="AA575" s="17">
        <v>0</v>
      </c>
      <c r="AB575" s="17">
        <v>0</v>
      </c>
      <c r="AC575" s="17"/>
      <c r="AD575" s="17" t="s">
        <v>1358</v>
      </c>
      <c r="AE575" s="17"/>
      <c r="AF575" s="17"/>
      <c r="AG575" s="17">
        <v>0</v>
      </c>
      <c r="AH575" s="18"/>
      <c r="AI575" s="99" t="str">
        <f>IF(R575=1,IF(LEFT(#REF!,3)="CA_",IF(1*_xlfn.IFNA(VLOOKUP(#REF!,E:N,10,FALSE),0)&lt;&gt;R575,"Dependent config not completed","OK"),"-"),"-")</f>
        <v>-</v>
      </c>
    </row>
    <row r="576" spans="1:35" outlineLevel="1">
      <c r="A576" s="77">
        <v>427</v>
      </c>
      <c r="B576" s="78" t="s">
        <v>178</v>
      </c>
      <c r="C576" s="79" t="s">
        <v>333</v>
      </c>
      <c r="D576" s="79" t="s">
        <v>1616</v>
      </c>
      <c r="E576" s="81" t="s">
        <v>426</v>
      </c>
      <c r="F576" s="98" t="s">
        <v>1405</v>
      </c>
      <c r="G576" s="98" t="s">
        <v>1358</v>
      </c>
      <c r="H576" s="15" t="s">
        <v>1687</v>
      </c>
      <c r="I576" s="98" t="s">
        <v>1358</v>
      </c>
      <c r="J576" s="98" t="s">
        <v>1358</v>
      </c>
      <c r="K576" s="55">
        <v>1</v>
      </c>
      <c r="L576" s="80"/>
      <c r="M576" s="54" t="s">
        <v>1358</v>
      </c>
      <c r="N576" s="16" t="s">
        <v>1358</v>
      </c>
      <c r="O576" s="54"/>
      <c r="P576" s="16" t="s">
        <v>1358</v>
      </c>
      <c r="Q576" s="54" t="s">
        <v>1687</v>
      </c>
      <c r="R576" s="16">
        <v>0</v>
      </c>
      <c r="S576" s="54" t="s">
        <v>1358</v>
      </c>
      <c r="T576" s="16" t="s">
        <v>1358</v>
      </c>
      <c r="U576" s="54" t="s">
        <v>1358</v>
      </c>
      <c r="V576" s="16" t="s">
        <v>1358</v>
      </c>
      <c r="W576" s="14">
        <v>100</v>
      </c>
      <c r="X576" s="17">
        <v>0</v>
      </c>
      <c r="Y576" s="17">
        <v>0</v>
      </c>
      <c r="Z576" s="17">
        <v>0</v>
      </c>
      <c r="AA576" s="17">
        <v>0</v>
      </c>
      <c r="AB576" s="17">
        <v>0</v>
      </c>
      <c r="AC576" s="17"/>
      <c r="AD576" s="17" t="s">
        <v>1358</v>
      </c>
      <c r="AE576" s="17"/>
      <c r="AF576" s="17"/>
      <c r="AG576" s="17">
        <v>0</v>
      </c>
      <c r="AH576" s="18"/>
      <c r="AI576" s="99" t="str">
        <f>IF(R576=1,IF(LEFT(#REF!,3)="CA_",IF(1*_xlfn.IFNA(VLOOKUP(#REF!,E:N,10,FALSE),0)&lt;&gt;R576,"Dependent config not completed","OK"),"-"),"-")</f>
        <v>-</v>
      </c>
    </row>
    <row r="577" spans="1:35" outlineLevel="1">
      <c r="A577" s="77">
        <v>428</v>
      </c>
      <c r="B577" s="78" t="s">
        <v>178</v>
      </c>
      <c r="C577" s="79" t="s">
        <v>333</v>
      </c>
      <c r="D577" s="79" t="s">
        <v>1616</v>
      </c>
      <c r="E577" s="81" t="s">
        <v>427</v>
      </c>
      <c r="F577" s="98" t="s">
        <v>1405</v>
      </c>
      <c r="G577" s="98" t="s">
        <v>1358</v>
      </c>
      <c r="H577" s="15" t="s">
        <v>1687</v>
      </c>
      <c r="I577" s="98" t="s">
        <v>1358</v>
      </c>
      <c r="J577" s="98" t="s">
        <v>1358</v>
      </c>
      <c r="K577" s="55">
        <v>1</v>
      </c>
      <c r="L577" s="80"/>
      <c r="M577" s="54" t="s">
        <v>1358</v>
      </c>
      <c r="N577" s="16" t="s">
        <v>1358</v>
      </c>
      <c r="O577" s="54"/>
      <c r="P577" s="16" t="s">
        <v>1358</v>
      </c>
      <c r="Q577" s="54" t="s">
        <v>1687</v>
      </c>
      <c r="R577" s="16">
        <v>0</v>
      </c>
      <c r="S577" s="54" t="s">
        <v>1358</v>
      </c>
      <c r="T577" s="16" t="s">
        <v>1358</v>
      </c>
      <c r="U577" s="54" t="s">
        <v>1358</v>
      </c>
      <c r="V577" s="16" t="s">
        <v>1358</v>
      </c>
      <c r="W577" s="14">
        <v>100</v>
      </c>
      <c r="X577" s="17">
        <v>0</v>
      </c>
      <c r="Y577" s="17">
        <v>0</v>
      </c>
      <c r="Z577" s="17">
        <v>0</v>
      </c>
      <c r="AA577" s="17">
        <v>0</v>
      </c>
      <c r="AB577" s="17">
        <v>0</v>
      </c>
      <c r="AC577" s="17"/>
      <c r="AD577" s="17" t="s">
        <v>1358</v>
      </c>
      <c r="AE577" s="17"/>
      <c r="AF577" s="17"/>
      <c r="AG577" s="17">
        <v>0</v>
      </c>
      <c r="AH577" s="18"/>
      <c r="AI577" s="99" t="str">
        <f>IF(R577=1,IF(LEFT(#REF!,3)="CA_",IF(1*_xlfn.IFNA(VLOOKUP(#REF!,E:N,10,FALSE),0)&lt;&gt;R577,"Dependent config not completed","OK"),"-"),"-")</f>
        <v>-</v>
      </c>
    </row>
    <row r="578" spans="1:35" s="99" customFormat="1" ht="102" outlineLevel="1">
      <c r="A578" s="77">
        <v>429</v>
      </c>
      <c r="B578" s="78" t="s">
        <v>178</v>
      </c>
      <c r="C578" s="79" t="s">
        <v>333</v>
      </c>
      <c r="D578" s="79" t="s">
        <v>1616</v>
      </c>
      <c r="E578" s="81" t="s">
        <v>428</v>
      </c>
      <c r="F578" s="98" t="s">
        <v>1406</v>
      </c>
      <c r="G578" s="98" t="s">
        <v>1592</v>
      </c>
      <c r="H578" s="15" t="s">
        <v>2067</v>
      </c>
      <c r="I578" s="171" t="s">
        <v>1956</v>
      </c>
      <c r="J578" s="98" t="s">
        <v>1358</v>
      </c>
      <c r="K578" s="55">
        <v>1</v>
      </c>
      <c r="L578" s="80"/>
      <c r="M578" s="54" t="s">
        <v>1358</v>
      </c>
      <c r="N578" s="16" t="s">
        <v>1358</v>
      </c>
      <c r="O578" s="54"/>
      <c r="P578" s="16" t="s">
        <v>1358</v>
      </c>
      <c r="Q578" s="54">
        <v>14</v>
      </c>
      <c r="R578" s="16">
        <v>1</v>
      </c>
      <c r="S578" s="54" t="s">
        <v>1358</v>
      </c>
      <c r="T578" s="16" t="s">
        <v>1358</v>
      </c>
      <c r="U578" s="54" t="s">
        <v>1358</v>
      </c>
      <c r="V578" s="16" t="s">
        <v>1358</v>
      </c>
      <c r="W578" s="14">
        <v>100</v>
      </c>
      <c r="X578" s="17">
        <v>1</v>
      </c>
      <c r="Y578" s="17">
        <v>1</v>
      </c>
      <c r="Z578" s="17">
        <v>1</v>
      </c>
      <c r="AA578" s="17">
        <v>1</v>
      </c>
      <c r="AB578" s="17">
        <v>1</v>
      </c>
      <c r="AC578" s="17"/>
      <c r="AD578" s="17"/>
      <c r="AE578" s="17"/>
      <c r="AF578" s="17"/>
      <c r="AG578" s="17">
        <v>1</v>
      </c>
      <c r="AH578" s="18"/>
      <c r="AI578" s="99" t="e">
        <f>IF(R578=1,IF(LEFT(#REF!,3)="CA_",IF(1*_xlfn.IFNA(VLOOKUP(#REF!,E:N,10,FALSE),0)&lt;&gt;R578,"Dependent config not completed","OK"),"-"),"-")</f>
        <v>#REF!</v>
      </c>
    </row>
    <row r="579" spans="1:35" outlineLevel="1">
      <c r="A579" s="77">
        <v>430</v>
      </c>
      <c r="B579" s="78" t="s">
        <v>178</v>
      </c>
      <c r="C579" s="79" t="s">
        <v>333</v>
      </c>
      <c r="D579" s="79" t="s">
        <v>1616</v>
      </c>
      <c r="E579" s="81" t="s">
        <v>429</v>
      </c>
      <c r="F579" s="98" t="s">
        <v>1406</v>
      </c>
      <c r="G579" s="98" t="s">
        <v>1358</v>
      </c>
      <c r="H579" s="15" t="s">
        <v>1687</v>
      </c>
      <c r="I579" s="98" t="s">
        <v>1358</v>
      </c>
      <c r="J579" s="98" t="s">
        <v>1358</v>
      </c>
      <c r="K579" s="55">
        <v>1</v>
      </c>
      <c r="L579" s="80"/>
      <c r="M579" s="54" t="s">
        <v>1358</v>
      </c>
      <c r="N579" s="16" t="s">
        <v>1358</v>
      </c>
      <c r="O579" s="54"/>
      <c r="P579" s="16" t="s">
        <v>1358</v>
      </c>
      <c r="Q579" s="54" t="s">
        <v>1687</v>
      </c>
      <c r="R579" s="16">
        <v>0</v>
      </c>
      <c r="S579" s="54" t="s">
        <v>1358</v>
      </c>
      <c r="T579" s="16" t="s">
        <v>1358</v>
      </c>
      <c r="U579" s="54" t="s">
        <v>1358</v>
      </c>
      <c r="V579" s="16" t="s">
        <v>1358</v>
      </c>
      <c r="W579" s="14">
        <v>100</v>
      </c>
      <c r="X579" s="17">
        <v>0</v>
      </c>
      <c r="Y579" s="17">
        <v>0</v>
      </c>
      <c r="Z579" s="17">
        <v>0</v>
      </c>
      <c r="AA579" s="17">
        <v>0</v>
      </c>
      <c r="AB579" s="17">
        <v>0</v>
      </c>
      <c r="AC579" s="17"/>
      <c r="AD579" s="17" t="s">
        <v>1358</v>
      </c>
      <c r="AE579" s="17"/>
      <c r="AF579" s="17"/>
      <c r="AG579" s="17">
        <v>0</v>
      </c>
      <c r="AH579" s="18"/>
      <c r="AI579" s="99" t="str">
        <f>IF(R579=1,IF(LEFT(#REF!,3)="CA_",IF(1*_xlfn.IFNA(VLOOKUP(#REF!,E:N,10,FALSE),0)&lt;&gt;R579,"Dependent config not completed","OK"),"-"),"-")</f>
        <v>-</v>
      </c>
    </row>
    <row r="580" spans="1:35" ht="140.25" outlineLevel="1">
      <c r="A580" s="77">
        <v>433</v>
      </c>
      <c r="B580" s="78" t="s">
        <v>178</v>
      </c>
      <c r="C580" s="79" t="s">
        <v>333</v>
      </c>
      <c r="D580" s="79" t="s">
        <v>1616</v>
      </c>
      <c r="E580" s="81" t="s">
        <v>430</v>
      </c>
      <c r="F580" s="98" t="s">
        <v>1407</v>
      </c>
      <c r="G580" s="120" t="s">
        <v>1936</v>
      </c>
      <c r="H580" s="15" t="s">
        <v>2067</v>
      </c>
      <c r="I580" s="100" t="s">
        <v>1957</v>
      </c>
      <c r="J580" s="98"/>
      <c r="K580" s="55">
        <v>1</v>
      </c>
      <c r="L580" s="80"/>
      <c r="M580" s="54" t="s">
        <v>1358</v>
      </c>
      <c r="N580" s="16" t="s">
        <v>1358</v>
      </c>
      <c r="O580" s="54"/>
      <c r="P580" s="16" t="s">
        <v>1358</v>
      </c>
      <c r="Q580" s="54">
        <v>14</v>
      </c>
      <c r="R580" s="16">
        <v>1</v>
      </c>
      <c r="S580" s="54" t="s">
        <v>1358</v>
      </c>
      <c r="T580" s="16" t="s">
        <v>1358</v>
      </c>
      <c r="U580" s="54" t="s">
        <v>1358</v>
      </c>
      <c r="V580" s="16" t="s">
        <v>1358</v>
      </c>
      <c r="W580" s="14">
        <v>100</v>
      </c>
      <c r="X580" s="17">
        <v>1</v>
      </c>
      <c r="Y580" s="17">
        <v>1</v>
      </c>
      <c r="Z580" s="17">
        <v>1</v>
      </c>
      <c r="AA580" s="17">
        <v>1</v>
      </c>
      <c r="AB580" s="17">
        <v>1</v>
      </c>
      <c r="AC580" s="17"/>
      <c r="AD580" s="17"/>
      <c r="AE580" s="17"/>
      <c r="AF580" s="17"/>
      <c r="AG580" s="17">
        <v>1</v>
      </c>
      <c r="AH580" s="18"/>
      <c r="AI580" s="99" t="e">
        <f>IF(R580=1,IF(LEFT(#REF!,3)="CA_",IF(1*_xlfn.IFNA(VLOOKUP(#REF!,E:N,10,FALSE),0)&lt;&gt;R580,"Dependent config not completed","OK"),"-"),"-")</f>
        <v>#REF!</v>
      </c>
    </row>
    <row r="581" spans="1:35" outlineLevel="1">
      <c r="A581" s="77">
        <v>431</v>
      </c>
      <c r="B581" s="78" t="s">
        <v>178</v>
      </c>
      <c r="C581" s="79" t="s">
        <v>333</v>
      </c>
      <c r="D581" s="79" t="s">
        <v>1616</v>
      </c>
      <c r="E581" s="81" t="s">
        <v>431</v>
      </c>
      <c r="F581" s="98" t="s">
        <v>1408</v>
      </c>
      <c r="G581" s="98" t="s">
        <v>1358</v>
      </c>
      <c r="H581" s="15" t="s">
        <v>1687</v>
      </c>
      <c r="I581" s="98" t="s">
        <v>1358</v>
      </c>
      <c r="J581" s="98" t="s">
        <v>1358</v>
      </c>
      <c r="K581" s="55">
        <v>1</v>
      </c>
      <c r="L581" s="80"/>
      <c r="M581" s="54" t="s">
        <v>1358</v>
      </c>
      <c r="N581" s="16" t="s">
        <v>1358</v>
      </c>
      <c r="O581" s="54"/>
      <c r="P581" s="16" t="s">
        <v>1358</v>
      </c>
      <c r="Q581" s="54" t="s">
        <v>1687</v>
      </c>
      <c r="R581" s="16">
        <v>0</v>
      </c>
      <c r="S581" s="54" t="s">
        <v>1358</v>
      </c>
      <c r="T581" s="16" t="s">
        <v>1358</v>
      </c>
      <c r="U581" s="54" t="s">
        <v>1358</v>
      </c>
      <c r="V581" s="16" t="s">
        <v>1358</v>
      </c>
      <c r="W581" s="14">
        <v>100</v>
      </c>
      <c r="X581" s="17">
        <v>0</v>
      </c>
      <c r="Y581" s="17">
        <v>0</v>
      </c>
      <c r="Z581" s="17">
        <v>0</v>
      </c>
      <c r="AA581" s="17">
        <v>0</v>
      </c>
      <c r="AB581" s="17">
        <v>0</v>
      </c>
      <c r="AC581" s="17"/>
      <c r="AD581" s="17" t="s">
        <v>1358</v>
      </c>
      <c r="AE581" s="17"/>
      <c r="AF581" s="17"/>
      <c r="AG581" s="17">
        <v>0</v>
      </c>
      <c r="AH581" s="18"/>
      <c r="AI581" s="99" t="str">
        <f>IF(R581=1,IF(LEFT(#REF!,3)="CA_",IF(1*_xlfn.IFNA(VLOOKUP(#REF!,E:N,10,FALSE),0)&lt;&gt;R581,"Dependent config not completed","OK"),"-"),"-")</f>
        <v>-</v>
      </c>
    </row>
    <row r="582" spans="1:35" outlineLevel="1">
      <c r="A582" s="77">
        <v>432</v>
      </c>
      <c r="B582" s="78" t="s">
        <v>178</v>
      </c>
      <c r="C582" s="79" t="s">
        <v>333</v>
      </c>
      <c r="D582" s="79" t="s">
        <v>1616</v>
      </c>
      <c r="E582" s="81" t="s">
        <v>432</v>
      </c>
      <c r="F582" s="98" t="s">
        <v>1408</v>
      </c>
      <c r="G582" s="98" t="s">
        <v>1358</v>
      </c>
      <c r="H582" s="15" t="s">
        <v>1687</v>
      </c>
      <c r="I582" s="98" t="s">
        <v>1358</v>
      </c>
      <c r="J582" s="98" t="s">
        <v>1358</v>
      </c>
      <c r="K582" s="55">
        <v>1</v>
      </c>
      <c r="L582" s="80"/>
      <c r="M582" s="54" t="s">
        <v>1358</v>
      </c>
      <c r="N582" s="16" t="s">
        <v>1358</v>
      </c>
      <c r="O582" s="54"/>
      <c r="P582" s="16" t="s">
        <v>1358</v>
      </c>
      <c r="Q582" s="54" t="s">
        <v>1687</v>
      </c>
      <c r="R582" s="16">
        <v>0</v>
      </c>
      <c r="S582" s="54" t="s">
        <v>1358</v>
      </c>
      <c r="T582" s="16" t="s">
        <v>1358</v>
      </c>
      <c r="U582" s="54" t="s">
        <v>1358</v>
      </c>
      <c r="V582" s="16" t="s">
        <v>1358</v>
      </c>
      <c r="W582" s="14">
        <v>100</v>
      </c>
      <c r="X582" s="17">
        <v>0</v>
      </c>
      <c r="Y582" s="17">
        <v>0</v>
      </c>
      <c r="Z582" s="17">
        <v>0</v>
      </c>
      <c r="AA582" s="17">
        <v>0</v>
      </c>
      <c r="AB582" s="17">
        <v>0</v>
      </c>
      <c r="AC582" s="17"/>
      <c r="AD582" s="17" t="s">
        <v>1358</v>
      </c>
      <c r="AE582" s="17"/>
      <c r="AF582" s="17"/>
      <c r="AG582" s="17">
        <v>0</v>
      </c>
      <c r="AH582" s="18"/>
      <c r="AI582" s="99" t="str">
        <f>IF(R582=1,IF(LEFT(#REF!,3)="CA_",IF(1*_xlfn.IFNA(VLOOKUP(#REF!,E:N,10,FALSE),0)&lt;&gt;R582,"Dependent config not completed","OK"),"-"),"-")</f>
        <v>-</v>
      </c>
    </row>
    <row r="583" spans="1:35" outlineLevel="1">
      <c r="A583" s="77">
        <v>434</v>
      </c>
      <c r="B583" s="78" t="s">
        <v>178</v>
      </c>
      <c r="C583" s="79" t="s">
        <v>333</v>
      </c>
      <c r="D583" s="79" t="s">
        <v>1616</v>
      </c>
      <c r="E583" s="81" t="s">
        <v>433</v>
      </c>
      <c r="F583" s="98" t="s">
        <v>241</v>
      </c>
      <c r="G583" s="98" t="s">
        <v>1358</v>
      </c>
      <c r="H583" s="15" t="s">
        <v>1687</v>
      </c>
      <c r="I583" s="98" t="s">
        <v>1358</v>
      </c>
      <c r="J583" s="98" t="s">
        <v>1358</v>
      </c>
      <c r="K583" s="55">
        <v>1</v>
      </c>
      <c r="L583" s="80"/>
      <c r="M583" s="54" t="s">
        <v>1358</v>
      </c>
      <c r="N583" s="16" t="s">
        <v>1358</v>
      </c>
      <c r="O583" s="54"/>
      <c r="P583" s="16" t="s">
        <v>1358</v>
      </c>
      <c r="Q583" s="54" t="s">
        <v>1687</v>
      </c>
      <c r="R583" s="16">
        <v>0</v>
      </c>
      <c r="S583" s="54" t="s">
        <v>1358</v>
      </c>
      <c r="T583" s="16" t="s">
        <v>1358</v>
      </c>
      <c r="U583" s="54" t="s">
        <v>1358</v>
      </c>
      <c r="V583" s="16" t="s">
        <v>1358</v>
      </c>
      <c r="W583" s="14">
        <v>100</v>
      </c>
      <c r="X583" s="17">
        <v>0</v>
      </c>
      <c r="Y583" s="17">
        <v>0</v>
      </c>
      <c r="Z583" s="17">
        <v>0</v>
      </c>
      <c r="AA583" s="17">
        <v>0</v>
      </c>
      <c r="AB583" s="17">
        <v>0</v>
      </c>
      <c r="AC583" s="17"/>
      <c r="AD583" s="17" t="s">
        <v>1358</v>
      </c>
      <c r="AE583" s="17"/>
      <c r="AF583" s="17"/>
      <c r="AG583" s="17">
        <v>0</v>
      </c>
      <c r="AH583" s="18"/>
      <c r="AI583" s="99" t="str">
        <f>IF(R583=1,IF(LEFT(#REF!,3)="CA_",IF(1*_xlfn.IFNA(VLOOKUP(#REF!,E:N,10,FALSE),0)&lt;&gt;R583,"Dependent config not completed","OK"),"-"),"-")</f>
        <v>-</v>
      </c>
    </row>
    <row r="584" spans="1:35" outlineLevel="1">
      <c r="A584" s="77">
        <v>435</v>
      </c>
      <c r="B584" s="78" t="s">
        <v>178</v>
      </c>
      <c r="C584" s="79" t="s">
        <v>333</v>
      </c>
      <c r="D584" s="79" t="s">
        <v>1616</v>
      </c>
      <c r="E584" s="81" t="s">
        <v>434</v>
      </c>
      <c r="F584" s="98" t="s">
        <v>1409</v>
      </c>
      <c r="G584" s="98" t="s">
        <v>1358</v>
      </c>
      <c r="H584" s="15" t="s">
        <v>1687</v>
      </c>
      <c r="I584" s="98" t="s">
        <v>1358</v>
      </c>
      <c r="J584" s="98" t="s">
        <v>1358</v>
      </c>
      <c r="K584" s="55">
        <v>1</v>
      </c>
      <c r="L584" s="80"/>
      <c r="M584" s="54" t="s">
        <v>1358</v>
      </c>
      <c r="N584" s="16" t="s">
        <v>1358</v>
      </c>
      <c r="O584" s="54"/>
      <c r="P584" s="16" t="s">
        <v>1358</v>
      </c>
      <c r="Q584" s="54" t="s">
        <v>1687</v>
      </c>
      <c r="R584" s="16">
        <v>0</v>
      </c>
      <c r="S584" s="54" t="s">
        <v>1358</v>
      </c>
      <c r="T584" s="16" t="s">
        <v>1358</v>
      </c>
      <c r="U584" s="54" t="s">
        <v>1358</v>
      </c>
      <c r="V584" s="16" t="s">
        <v>1358</v>
      </c>
      <c r="W584" s="14">
        <v>100</v>
      </c>
      <c r="X584" s="17">
        <v>0</v>
      </c>
      <c r="Y584" s="17">
        <v>0</v>
      </c>
      <c r="Z584" s="17">
        <v>0</v>
      </c>
      <c r="AA584" s="17">
        <v>0</v>
      </c>
      <c r="AB584" s="17">
        <v>0</v>
      </c>
      <c r="AC584" s="17"/>
      <c r="AD584" s="17" t="s">
        <v>1358</v>
      </c>
      <c r="AE584" s="17"/>
      <c r="AF584" s="17"/>
      <c r="AG584" s="17">
        <v>0</v>
      </c>
      <c r="AH584" s="18"/>
      <c r="AI584" s="99" t="str">
        <f>IF(R584=1,IF(LEFT(#REF!,3)="CA_",IF(1*_xlfn.IFNA(VLOOKUP(#REF!,E:N,10,FALSE),0)&lt;&gt;R584,"Dependent config not completed","OK"),"-"),"-")</f>
        <v>-</v>
      </c>
    </row>
    <row r="585" spans="1:35" outlineLevel="1">
      <c r="A585" s="77">
        <v>436</v>
      </c>
      <c r="B585" s="78" t="s">
        <v>178</v>
      </c>
      <c r="C585" s="79" t="s">
        <v>333</v>
      </c>
      <c r="D585" s="79" t="s">
        <v>1616</v>
      </c>
      <c r="E585" s="81" t="s">
        <v>435</v>
      </c>
      <c r="F585" s="98" t="s">
        <v>239</v>
      </c>
      <c r="G585" s="98" t="s">
        <v>1358</v>
      </c>
      <c r="H585" s="15" t="s">
        <v>1687</v>
      </c>
      <c r="I585" s="98" t="s">
        <v>1358</v>
      </c>
      <c r="J585" s="98" t="s">
        <v>1358</v>
      </c>
      <c r="K585" s="55">
        <v>1</v>
      </c>
      <c r="L585" s="80"/>
      <c r="M585" s="54" t="s">
        <v>1358</v>
      </c>
      <c r="N585" s="16" t="s">
        <v>1358</v>
      </c>
      <c r="O585" s="54"/>
      <c r="P585" s="16" t="s">
        <v>1358</v>
      </c>
      <c r="Q585" s="54" t="s">
        <v>1687</v>
      </c>
      <c r="R585" s="16">
        <v>0</v>
      </c>
      <c r="S585" s="54" t="s">
        <v>1358</v>
      </c>
      <c r="T585" s="16" t="s">
        <v>1358</v>
      </c>
      <c r="U585" s="54" t="s">
        <v>1358</v>
      </c>
      <c r="V585" s="16" t="s">
        <v>1358</v>
      </c>
      <c r="W585" s="14">
        <v>100</v>
      </c>
      <c r="X585" s="17">
        <v>0</v>
      </c>
      <c r="Y585" s="17">
        <v>0</v>
      </c>
      <c r="Z585" s="17">
        <v>0</v>
      </c>
      <c r="AA585" s="17">
        <v>0</v>
      </c>
      <c r="AB585" s="17">
        <v>0</v>
      </c>
      <c r="AC585" s="17"/>
      <c r="AD585" s="17" t="s">
        <v>1358</v>
      </c>
      <c r="AE585" s="17"/>
      <c r="AF585" s="17"/>
      <c r="AG585" s="17">
        <v>0</v>
      </c>
      <c r="AH585" s="18"/>
      <c r="AI585" s="99" t="str">
        <f>IF(R585=1,IF(LEFT(#REF!,3)="CA_",IF(1*_xlfn.IFNA(VLOOKUP(#REF!,E:N,10,FALSE),0)&lt;&gt;R585,"Dependent config not completed","OK"),"-"),"-")</f>
        <v>-</v>
      </c>
    </row>
    <row r="586" spans="1:35" outlineLevel="1">
      <c r="A586" s="77">
        <v>437</v>
      </c>
      <c r="B586" s="78" t="s">
        <v>178</v>
      </c>
      <c r="C586" s="79" t="s">
        <v>333</v>
      </c>
      <c r="D586" s="79" t="s">
        <v>1616</v>
      </c>
      <c r="E586" s="81" t="s">
        <v>436</v>
      </c>
      <c r="F586" s="98" t="s">
        <v>239</v>
      </c>
      <c r="G586" s="98" t="s">
        <v>1358</v>
      </c>
      <c r="H586" s="15" t="s">
        <v>1687</v>
      </c>
      <c r="I586" s="98" t="s">
        <v>1358</v>
      </c>
      <c r="J586" s="98" t="s">
        <v>1358</v>
      </c>
      <c r="K586" s="55">
        <v>1</v>
      </c>
      <c r="L586" s="80"/>
      <c r="M586" s="54" t="s">
        <v>1358</v>
      </c>
      <c r="N586" s="16" t="s">
        <v>1358</v>
      </c>
      <c r="O586" s="54"/>
      <c r="P586" s="16" t="s">
        <v>1358</v>
      </c>
      <c r="Q586" s="54" t="s">
        <v>1687</v>
      </c>
      <c r="R586" s="16">
        <v>0</v>
      </c>
      <c r="S586" s="54" t="s">
        <v>1358</v>
      </c>
      <c r="T586" s="16" t="s">
        <v>1358</v>
      </c>
      <c r="U586" s="54" t="s">
        <v>1358</v>
      </c>
      <c r="V586" s="16" t="s">
        <v>1358</v>
      </c>
      <c r="W586" s="14">
        <v>100</v>
      </c>
      <c r="X586" s="17">
        <v>0</v>
      </c>
      <c r="Y586" s="17">
        <v>0</v>
      </c>
      <c r="Z586" s="17">
        <v>0</v>
      </c>
      <c r="AA586" s="17">
        <v>0</v>
      </c>
      <c r="AB586" s="17">
        <v>0</v>
      </c>
      <c r="AC586" s="17"/>
      <c r="AD586" s="17" t="s">
        <v>1358</v>
      </c>
      <c r="AE586" s="17"/>
      <c r="AF586" s="17"/>
      <c r="AG586" s="17">
        <v>0</v>
      </c>
      <c r="AH586" s="18"/>
      <c r="AI586" s="99" t="str">
        <f>IF(R586=1,IF(LEFT(#REF!,3)="CA_",IF(1*_xlfn.IFNA(VLOOKUP(#REF!,E:N,10,FALSE),0)&lt;&gt;R586,"Dependent config not completed","OK"),"-"),"-")</f>
        <v>-</v>
      </c>
    </row>
    <row r="587" spans="1:35" outlineLevel="1">
      <c r="A587" s="77">
        <v>442</v>
      </c>
      <c r="B587" s="78" t="s">
        <v>178</v>
      </c>
      <c r="C587" s="79" t="s">
        <v>333</v>
      </c>
      <c r="D587" s="79" t="s">
        <v>1616</v>
      </c>
      <c r="E587" s="81" t="s">
        <v>437</v>
      </c>
      <c r="F587" s="98" t="s">
        <v>239</v>
      </c>
      <c r="G587" s="98" t="s">
        <v>1358</v>
      </c>
      <c r="H587" s="15" t="s">
        <v>1687</v>
      </c>
      <c r="I587" s="98" t="s">
        <v>1358</v>
      </c>
      <c r="J587" s="98" t="s">
        <v>1358</v>
      </c>
      <c r="K587" s="55">
        <v>1</v>
      </c>
      <c r="L587" s="80"/>
      <c r="M587" s="54" t="s">
        <v>1358</v>
      </c>
      <c r="N587" s="16" t="s">
        <v>1358</v>
      </c>
      <c r="O587" s="54"/>
      <c r="P587" s="16" t="s">
        <v>1358</v>
      </c>
      <c r="Q587" s="54" t="s">
        <v>1687</v>
      </c>
      <c r="R587" s="16">
        <v>0</v>
      </c>
      <c r="S587" s="54" t="s">
        <v>1358</v>
      </c>
      <c r="T587" s="16" t="s">
        <v>1358</v>
      </c>
      <c r="U587" s="54" t="s">
        <v>1358</v>
      </c>
      <c r="V587" s="16" t="s">
        <v>1358</v>
      </c>
      <c r="W587" s="14">
        <v>100</v>
      </c>
      <c r="X587" s="17">
        <v>0</v>
      </c>
      <c r="Y587" s="17">
        <v>0</v>
      </c>
      <c r="Z587" s="17">
        <v>0</v>
      </c>
      <c r="AA587" s="17">
        <v>0</v>
      </c>
      <c r="AB587" s="17">
        <v>0</v>
      </c>
      <c r="AC587" s="17"/>
      <c r="AD587" s="17" t="s">
        <v>1358</v>
      </c>
      <c r="AE587" s="17"/>
      <c r="AF587" s="17"/>
      <c r="AG587" s="17">
        <v>0</v>
      </c>
      <c r="AH587" s="18"/>
      <c r="AI587" s="99" t="str">
        <f>IF(R587=1,IF(LEFT(#REF!,3)="CA_",IF(1*_xlfn.IFNA(VLOOKUP(#REF!,E:N,10,FALSE),0)&lt;&gt;R587,"Dependent config not completed","OK"),"-"),"-")</f>
        <v>-</v>
      </c>
    </row>
    <row r="588" spans="1:35" outlineLevel="1">
      <c r="A588" s="77">
        <v>443</v>
      </c>
      <c r="B588" s="78" t="s">
        <v>178</v>
      </c>
      <c r="C588" s="79" t="s">
        <v>333</v>
      </c>
      <c r="D588" s="79" t="s">
        <v>1616</v>
      </c>
      <c r="E588" s="81" t="s">
        <v>438</v>
      </c>
      <c r="F588" s="98" t="s">
        <v>239</v>
      </c>
      <c r="G588" s="98" t="s">
        <v>1358</v>
      </c>
      <c r="H588" s="15" t="s">
        <v>1687</v>
      </c>
      <c r="I588" s="98" t="s">
        <v>1358</v>
      </c>
      <c r="J588" s="98" t="s">
        <v>1358</v>
      </c>
      <c r="K588" s="55">
        <v>1</v>
      </c>
      <c r="L588" s="80"/>
      <c r="M588" s="54" t="s">
        <v>1358</v>
      </c>
      <c r="N588" s="16" t="s">
        <v>1358</v>
      </c>
      <c r="O588" s="54"/>
      <c r="P588" s="16" t="s">
        <v>1358</v>
      </c>
      <c r="Q588" s="54" t="s">
        <v>1687</v>
      </c>
      <c r="R588" s="16">
        <v>0</v>
      </c>
      <c r="S588" s="54" t="s">
        <v>1358</v>
      </c>
      <c r="T588" s="16" t="s">
        <v>1358</v>
      </c>
      <c r="U588" s="54" t="s">
        <v>1358</v>
      </c>
      <c r="V588" s="16" t="s">
        <v>1358</v>
      </c>
      <c r="W588" s="14">
        <v>100</v>
      </c>
      <c r="X588" s="17">
        <v>0</v>
      </c>
      <c r="Y588" s="17">
        <v>0</v>
      </c>
      <c r="Z588" s="17">
        <v>0</v>
      </c>
      <c r="AA588" s="17">
        <v>0</v>
      </c>
      <c r="AB588" s="17">
        <v>0</v>
      </c>
      <c r="AC588" s="17"/>
      <c r="AD588" s="17" t="s">
        <v>1358</v>
      </c>
      <c r="AE588" s="17"/>
      <c r="AF588" s="17"/>
      <c r="AG588" s="17">
        <v>0</v>
      </c>
      <c r="AH588" s="18"/>
      <c r="AI588" s="99" t="str">
        <f>IF(R588=1,IF(LEFT(#REF!,3)="CA_",IF(1*_xlfn.IFNA(VLOOKUP(#REF!,E:N,10,FALSE),0)&lt;&gt;R588,"Dependent config not completed","OK"),"-"),"-")</f>
        <v>-</v>
      </c>
    </row>
    <row r="589" spans="1:35" outlineLevel="1">
      <c r="A589" s="77">
        <v>448</v>
      </c>
      <c r="B589" s="78" t="s">
        <v>178</v>
      </c>
      <c r="C589" s="79" t="s">
        <v>333</v>
      </c>
      <c r="D589" s="79" t="s">
        <v>1616</v>
      </c>
      <c r="E589" s="81" t="s">
        <v>439</v>
      </c>
      <c r="F589" s="98" t="s">
        <v>239</v>
      </c>
      <c r="G589" s="98" t="s">
        <v>1358</v>
      </c>
      <c r="H589" s="15" t="s">
        <v>1687</v>
      </c>
      <c r="I589" s="98" t="s">
        <v>1358</v>
      </c>
      <c r="J589" s="98" t="s">
        <v>1358</v>
      </c>
      <c r="K589" s="55">
        <v>1</v>
      </c>
      <c r="L589" s="80"/>
      <c r="M589" s="54" t="s">
        <v>1358</v>
      </c>
      <c r="N589" s="16" t="s">
        <v>1358</v>
      </c>
      <c r="O589" s="54"/>
      <c r="P589" s="16" t="s">
        <v>1358</v>
      </c>
      <c r="Q589" s="54" t="s">
        <v>1687</v>
      </c>
      <c r="R589" s="16">
        <v>0</v>
      </c>
      <c r="S589" s="54" t="s">
        <v>1358</v>
      </c>
      <c r="T589" s="16" t="s">
        <v>1358</v>
      </c>
      <c r="U589" s="54" t="s">
        <v>1358</v>
      </c>
      <c r="V589" s="16" t="s">
        <v>1358</v>
      </c>
      <c r="W589" s="14">
        <v>100</v>
      </c>
      <c r="X589" s="17">
        <v>0</v>
      </c>
      <c r="Y589" s="17">
        <v>0</v>
      </c>
      <c r="Z589" s="17">
        <v>0</v>
      </c>
      <c r="AA589" s="17">
        <v>0</v>
      </c>
      <c r="AB589" s="17">
        <v>0</v>
      </c>
      <c r="AC589" s="17"/>
      <c r="AD589" s="17" t="s">
        <v>1358</v>
      </c>
      <c r="AE589" s="17"/>
      <c r="AF589" s="17"/>
      <c r="AG589" s="17">
        <v>0</v>
      </c>
      <c r="AH589" s="18"/>
      <c r="AI589" s="99" t="str">
        <f>IF(R589=1,IF(LEFT(#REF!,3)="CA_",IF(1*_xlfn.IFNA(VLOOKUP(#REF!,E:N,10,FALSE),0)&lt;&gt;R589,"Dependent config not completed","OK"),"-"),"-")</f>
        <v>-</v>
      </c>
    </row>
    <row r="590" spans="1:35" outlineLevel="1">
      <c r="A590" s="77">
        <v>451</v>
      </c>
      <c r="B590" s="78" t="s">
        <v>178</v>
      </c>
      <c r="C590" s="79" t="s">
        <v>333</v>
      </c>
      <c r="D590" s="79" t="s">
        <v>1616</v>
      </c>
      <c r="E590" s="81" t="s">
        <v>440</v>
      </c>
      <c r="F590" s="98" t="s">
        <v>239</v>
      </c>
      <c r="G590" s="98" t="s">
        <v>1358</v>
      </c>
      <c r="H590" s="15" t="s">
        <v>1687</v>
      </c>
      <c r="I590" s="98" t="s">
        <v>1358</v>
      </c>
      <c r="J590" s="98" t="s">
        <v>1358</v>
      </c>
      <c r="K590" s="55">
        <v>1</v>
      </c>
      <c r="L590" s="80"/>
      <c r="M590" s="54" t="s">
        <v>1358</v>
      </c>
      <c r="N590" s="16" t="s">
        <v>1358</v>
      </c>
      <c r="O590" s="54"/>
      <c r="P590" s="16" t="s">
        <v>1358</v>
      </c>
      <c r="Q590" s="54" t="s">
        <v>1687</v>
      </c>
      <c r="R590" s="16">
        <v>0</v>
      </c>
      <c r="S590" s="54" t="s">
        <v>1358</v>
      </c>
      <c r="T590" s="16" t="s">
        <v>1358</v>
      </c>
      <c r="U590" s="54" t="s">
        <v>1358</v>
      </c>
      <c r="V590" s="16" t="s">
        <v>1358</v>
      </c>
      <c r="W590" s="14">
        <v>100</v>
      </c>
      <c r="X590" s="17">
        <v>0</v>
      </c>
      <c r="Y590" s="17">
        <v>0</v>
      </c>
      <c r="Z590" s="17">
        <v>0</v>
      </c>
      <c r="AA590" s="17">
        <v>0</v>
      </c>
      <c r="AB590" s="17">
        <v>0</v>
      </c>
      <c r="AC590" s="17"/>
      <c r="AD590" s="17" t="s">
        <v>1358</v>
      </c>
      <c r="AE590" s="17"/>
      <c r="AF590" s="17"/>
      <c r="AG590" s="17">
        <v>0</v>
      </c>
      <c r="AH590" s="18"/>
      <c r="AI590" s="99" t="str">
        <f>IF(R590=1,IF(LEFT(#REF!,3)="CA_",IF(1*_xlfn.IFNA(VLOOKUP(#REF!,E:N,10,FALSE),0)&lt;&gt;R590,"Dependent config not completed","OK"),"-"),"-")</f>
        <v>-</v>
      </c>
    </row>
    <row r="591" spans="1:35" outlineLevel="1">
      <c r="A591" s="77">
        <v>438</v>
      </c>
      <c r="B591" s="78" t="s">
        <v>178</v>
      </c>
      <c r="C591" s="79" t="s">
        <v>333</v>
      </c>
      <c r="D591" s="79" t="s">
        <v>1616</v>
      </c>
      <c r="E591" s="81" t="s">
        <v>441</v>
      </c>
      <c r="F591" s="98" t="s">
        <v>241</v>
      </c>
      <c r="G591" s="98" t="s">
        <v>1688</v>
      </c>
      <c r="H591" s="15" t="s">
        <v>1932</v>
      </c>
      <c r="I591" s="98" t="s">
        <v>1717</v>
      </c>
      <c r="J591" s="98" t="s">
        <v>1358</v>
      </c>
      <c r="K591" s="55">
        <v>1</v>
      </c>
      <c r="L591" s="80"/>
      <c r="M591" s="54" t="s">
        <v>1358</v>
      </c>
      <c r="N591" s="16" t="s">
        <v>1358</v>
      </c>
      <c r="O591" s="54"/>
      <c r="P591" s="16" t="s">
        <v>1358</v>
      </c>
      <c r="Q591" s="54">
        <v>10</v>
      </c>
      <c r="R591" s="16">
        <v>1</v>
      </c>
      <c r="S591" s="54" t="s">
        <v>1358</v>
      </c>
      <c r="T591" s="16" t="s">
        <v>1358</v>
      </c>
      <c r="U591" s="54" t="s">
        <v>1358</v>
      </c>
      <c r="V591" s="16" t="s">
        <v>1358</v>
      </c>
      <c r="W591" s="14">
        <v>100</v>
      </c>
      <c r="X591" s="17">
        <v>1</v>
      </c>
      <c r="Y591" s="17">
        <v>1</v>
      </c>
      <c r="Z591" s="17">
        <v>1</v>
      </c>
      <c r="AA591" s="17">
        <v>1</v>
      </c>
      <c r="AB591" s="17">
        <v>1</v>
      </c>
      <c r="AC591" s="17"/>
      <c r="AD591" s="17" t="s">
        <v>1358</v>
      </c>
      <c r="AE591" s="17"/>
      <c r="AF591" s="17"/>
      <c r="AG591" s="17">
        <v>1</v>
      </c>
      <c r="AH591" s="18"/>
      <c r="AI591" s="99" t="e">
        <f>IF(R591=1,IF(LEFT(#REF!,3)="CA_",IF(1*_xlfn.IFNA(VLOOKUP(#REF!,E:N,10,FALSE),0)&lt;&gt;R591,"Dependent config not completed","OK"),"-"),"-")</f>
        <v>#REF!</v>
      </c>
    </row>
    <row r="592" spans="1:35" outlineLevel="1">
      <c r="A592" s="77">
        <v>439</v>
      </c>
      <c r="B592" s="78" t="s">
        <v>178</v>
      </c>
      <c r="C592" s="79" t="s">
        <v>333</v>
      </c>
      <c r="D592" s="79" t="s">
        <v>1616</v>
      </c>
      <c r="E592" s="81" t="s">
        <v>442</v>
      </c>
      <c r="F592" s="98" t="s">
        <v>241</v>
      </c>
      <c r="G592" s="98" t="s">
        <v>1358</v>
      </c>
      <c r="H592" s="15" t="s">
        <v>1687</v>
      </c>
      <c r="I592" s="98" t="s">
        <v>1358</v>
      </c>
      <c r="J592" s="98" t="s">
        <v>1358</v>
      </c>
      <c r="K592" s="55">
        <v>1</v>
      </c>
      <c r="L592" s="80"/>
      <c r="M592" s="54" t="s">
        <v>1358</v>
      </c>
      <c r="N592" s="16" t="s">
        <v>1358</v>
      </c>
      <c r="O592" s="54"/>
      <c r="P592" s="16" t="s">
        <v>1358</v>
      </c>
      <c r="Q592" s="54" t="s">
        <v>1687</v>
      </c>
      <c r="R592" s="16">
        <v>0</v>
      </c>
      <c r="S592" s="54" t="s">
        <v>1358</v>
      </c>
      <c r="T592" s="16" t="s">
        <v>1358</v>
      </c>
      <c r="U592" s="54" t="s">
        <v>1358</v>
      </c>
      <c r="V592" s="16" t="s">
        <v>1358</v>
      </c>
      <c r="W592" s="14">
        <v>100</v>
      </c>
      <c r="X592" s="17">
        <v>0</v>
      </c>
      <c r="Y592" s="17">
        <v>0</v>
      </c>
      <c r="Z592" s="17">
        <v>0</v>
      </c>
      <c r="AA592" s="17">
        <v>0</v>
      </c>
      <c r="AB592" s="17">
        <v>0</v>
      </c>
      <c r="AC592" s="17"/>
      <c r="AD592" s="17" t="s">
        <v>1358</v>
      </c>
      <c r="AE592" s="17"/>
      <c r="AF592" s="17"/>
      <c r="AG592" s="17">
        <v>0</v>
      </c>
      <c r="AH592" s="18"/>
      <c r="AI592" s="99" t="str">
        <f>IF(R592=1,IF(LEFT(#REF!,3)="CA_",IF(1*_xlfn.IFNA(VLOOKUP(#REF!,E:N,10,FALSE),0)&lt;&gt;R592,"Dependent config not completed","OK"),"-"),"-")</f>
        <v>-</v>
      </c>
    </row>
    <row r="593" spans="1:35" outlineLevel="1">
      <c r="A593" s="77">
        <v>444</v>
      </c>
      <c r="B593" s="78" t="s">
        <v>178</v>
      </c>
      <c r="C593" s="79" t="s">
        <v>333</v>
      </c>
      <c r="D593" s="79" t="s">
        <v>1616</v>
      </c>
      <c r="E593" s="81" t="s">
        <v>443</v>
      </c>
      <c r="F593" s="98" t="s">
        <v>241</v>
      </c>
      <c r="G593" s="98" t="s">
        <v>1688</v>
      </c>
      <c r="H593" s="15" t="s">
        <v>1932</v>
      </c>
      <c r="I593" s="98" t="s">
        <v>1717</v>
      </c>
      <c r="J593" s="98" t="s">
        <v>1358</v>
      </c>
      <c r="K593" s="55">
        <v>1</v>
      </c>
      <c r="L593" s="80"/>
      <c r="M593" s="54" t="s">
        <v>1358</v>
      </c>
      <c r="N593" s="16" t="s">
        <v>1358</v>
      </c>
      <c r="O593" s="54"/>
      <c r="P593" s="16" t="s">
        <v>1358</v>
      </c>
      <c r="Q593" s="54">
        <v>10</v>
      </c>
      <c r="R593" s="16">
        <v>1</v>
      </c>
      <c r="S593" s="54" t="s">
        <v>1358</v>
      </c>
      <c r="T593" s="16" t="s">
        <v>1358</v>
      </c>
      <c r="U593" s="54" t="s">
        <v>1358</v>
      </c>
      <c r="V593" s="16" t="s">
        <v>1358</v>
      </c>
      <c r="W593" s="14">
        <v>100</v>
      </c>
      <c r="X593" s="17">
        <v>1</v>
      </c>
      <c r="Y593" s="17">
        <v>1</v>
      </c>
      <c r="Z593" s="17">
        <v>1</v>
      </c>
      <c r="AA593" s="17">
        <v>1</v>
      </c>
      <c r="AB593" s="17">
        <v>1</v>
      </c>
      <c r="AC593" s="17"/>
      <c r="AD593" s="17" t="s">
        <v>1358</v>
      </c>
      <c r="AE593" s="17"/>
      <c r="AF593" s="17"/>
      <c r="AG593" s="17">
        <v>1</v>
      </c>
      <c r="AH593" s="18"/>
      <c r="AI593" s="99" t="e">
        <f>IF(R593=1,IF(LEFT(#REF!,3)="CA_",IF(1*_xlfn.IFNA(VLOOKUP(#REF!,E:N,10,FALSE),0)&lt;&gt;R593,"Dependent config not completed","OK"),"-"),"-")</f>
        <v>#REF!</v>
      </c>
    </row>
    <row r="594" spans="1:35" outlineLevel="1">
      <c r="A594" s="77">
        <v>445</v>
      </c>
      <c r="B594" s="78" t="s">
        <v>178</v>
      </c>
      <c r="C594" s="79" t="s">
        <v>333</v>
      </c>
      <c r="D594" s="79" t="s">
        <v>1616</v>
      </c>
      <c r="E594" s="81" t="s">
        <v>444</v>
      </c>
      <c r="F594" s="98" t="s">
        <v>241</v>
      </c>
      <c r="G594" s="98" t="s">
        <v>1358</v>
      </c>
      <c r="H594" s="15" t="s">
        <v>1687</v>
      </c>
      <c r="I594" s="98" t="s">
        <v>1358</v>
      </c>
      <c r="J594" s="98" t="s">
        <v>1358</v>
      </c>
      <c r="K594" s="55">
        <v>1</v>
      </c>
      <c r="L594" s="80"/>
      <c r="M594" s="54" t="s">
        <v>1358</v>
      </c>
      <c r="N594" s="16" t="s">
        <v>1358</v>
      </c>
      <c r="O594" s="54"/>
      <c r="P594" s="16" t="s">
        <v>1358</v>
      </c>
      <c r="Q594" s="54" t="s">
        <v>1687</v>
      </c>
      <c r="R594" s="16">
        <v>0</v>
      </c>
      <c r="S594" s="54" t="s">
        <v>1358</v>
      </c>
      <c r="T594" s="16" t="s">
        <v>1358</v>
      </c>
      <c r="U594" s="54" t="s">
        <v>1358</v>
      </c>
      <c r="V594" s="16" t="s">
        <v>1358</v>
      </c>
      <c r="W594" s="14">
        <v>100</v>
      </c>
      <c r="X594" s="17">
        <v>0</v>
      </c>
      <c r="Y594" s="17">
        <v>0</v>
      </c>
      <c r="Z594" s="17">
        <v>0</v>
      </c>
      <c r="AA594" s="17">
        <v>0</v>
      </c>
      <c r="AB594" s="17">
        <v>0</v>
      </c>
      <c r="AC594" s="17"/>
      <c r="AD594" s="17" t="s">
        <v>1358</v>
      </c>
      <c r="AE594" s="17"/>
      <c r="AF594" s="17"/>
      <c r="AG594" s="17">
        <v>0</v>
      </c>
      <c r="AH594" s="18"/>
      <c r="AI594" s="99" t="str">
        <f>IF(R594=1,IF(LEFT(#REF!,3)="CA_",IF(1*_xlfn.IFNA(VLOOKUP(#REF!,E:N,10,FALSE),0)&lt;&gt;R594,"Dependent config not completed","OK"),"-"),"-")</f>
        <v>-</v>
      </c>
    </row>
    <row r="595" spans="1:35" outlineLevel="1">
      <c r="A595" s="77">
        <v>449</v>
      </c>
      <c r="B595" s="78" t="s">
        <v>178</v>
      </c>
      <c r="C595" s="79" t="s">
        <v>333</v>
      </c>
      <c r="D595" s="79" t="s">
        <v>1616</v>
      </c>
      <c r="E595" s="81" t="s">
        <v>445</v>
      </c>
      <c r="F595" s="98" t="s">
        <v>241</v>
      </c>
      <c r="G595" s="98" t="s">
        <v>1688</v>
      </c>
      <c r="H595" s="15" t="s">
        <v>1932</v>
      </c>
      <c r="I595" s="98" t="s">
        <v>1717</v>
      </c>
      <c r="J595" s="98" t="s">
        <v>1358</v>
      </c>
      <c r="K595" s="55">
        <v>1</v>
      </c>
      <c r="L595" s="80"/>
      <c r="M595" s="54" t="s">
        <v>1358</v>
      </c>
      <c r="N595" s="16" t="s">
        <v>1358</v>
      </c>
      <c r="O595" s="54"/>
      <c r="P595" s="16" t="s">
        <v>1358</v>
      </c>
      <c r="Q595" s="54">
        <v>10</v>
      </c>
      <c r="R595" s="16">
        <v>1</v>
      </c>
      <c r="S595" s="54" t="s">
        <v>1358</v>
      </c>
      <c r="T595" s="16" t="s">
        <v>1358</v>
      </c>
      <c r="U595" s="54" t="s">
        <v>1358</v>
      </c>
      <c r="V595" s="16" t="s">
        <v>1358</v>
      </c>
      <c r="W595" s="14">
        <v>100</v>
      </c>
      <c r="X595" s="17">
        <v>1</v>
      </c>
      <c r="Y595" s="17">
        <v>1</v>
      </c>
      <c r="Z595" s="17">
        <v>1</v>
      </c>
      <c r="AA595" s="17">
        <v>1</v>
      </c>
      <c r="AB595" s="17">
        <v>1</v>
      </c>
      <c r="AC595" s="17"/>
      <c r="AD595" s="17" t="s">
        <v>1358</v>
      </c>
      <c r="AE595" s="17"/>
      <c r="AF595" s="17"/>
      <c r="AG595" s="17">
        <v>1</v>
      </c>
      <c r="AH595" s="18"/>
      <c r="AI595" s="99" t="e">
        <f>IF(R595=1,IF(LEFT(#REF!,3)="CA_",IF(1*_xlfn.IFNA(VLOOKUP(#REF!,E:N,10,FALSE),0)&lt;&gt;R595,"Dependent config not completed","OK"),"-"),"-")</f>
        <v>#REF!</v>
      </c>
    </row>
    <row r="596" spans="1:35" outlineLevel="1">
      <c r="A596" s="77">
        <v>452</v>
      </c>
      <c r="B596" s="78" t="s">
        <v>178</v>
      </c>
      <c r="C596" s="79" t="s">
        <v>333</v>
      </c>
      <c r="D596" s="79" t="s">
        <v>1616</v>
      </c>
      <c r="E596" s="81" t="s">
        <v>446</v>
      </c>
      <c r="F596" s="98" t="s">
        <v>241</v>
      </c>
      <c r="G596" s="98" t="s">
        <v>1688</v>
      </c>
      <c r="H596" s="15" t="s">
        <v>1932</v>
      </c>
      <c r="I596" s="98" t="s">
        <v>1717</v>
      </c>
      <c r="J596" s="98" t="s">
        <v>1358</v>
      </c>
      <c r="K596" s="55">
        <v>1</v>
      </c>
      <c r="L596" s="80"/>
      <c r="M596" s="54" t="s">
        <v>1358</v>
      </c>
      <c r="N596" s="16" t="s">
        <v>1358</v>
      </c>
      <c r="O596" s="54"/>
      <c r="P596" s="16" t="s">
        <v>1358</v>
      </c>
      <c r="Q596" s="54">
        <v>10</v>
      </c>
      <c r="R596" s="16">
        <v>1</v>
      </c>
      <c r="S596" s="54" t="s">
        <v>1358</v>
      </c>
      <c r="T596" s="16" t="s">
        <v>1358</v>
      </c>
      <c r="U596" s="54" t="s">
        <v>1358</v>
      </c>
      <c r="V596" s="16" t="s">
        <v>1358</v>
      </c>
      <c r="W596" s="14">
        <v>100</v>
      </c>
      <c r="X596" s="17">
        <v>1</v>
      </c>
      <c r="Y596" s="17">
        <v>1</v>
      </c>
      <c r="Z596" s="17">
        <v>1</v>
      </c>
      <c r="AA596" s="17">
        <v>1</v>
      </c>
      <c r="AB596" s="17">
        <v>1</v>
      </c>
      <c r="AC596" s="17"/>
      <c r="AD596" s="17" t="s">
        <v>1358</v>
      </c>
      <c r="AE596" s="17"/>
      <c r="AF596" s="17"/>
      <c r="AG596" s="17">
        <v>1</v>
      </c>
      <c r="AH596" s="18"/>
      <c r="AI596" s="99" t="e">
        <f>IF(R596=1,IF(LEFT(#REF!,3)="CA_",IF(1*_xlfn.IFNA(VLOOKUP(#REF!,E:N,10,FALSE),0)&lt;&gt;R596,"Dependent config not completed","OK"),"-"),"-")</f>
        <v>#REF!</v>
      </c>
    </row>
    <row r="597" spans="1:35" outlineLevel="1">
      <c r="A597" s="77">
        <v>440</v>
      </c>
      <c r="B597" s="78" t="s">
        <v>178</v>
      </c>
      <c r="C597" s="79" t="s">
        <v>333</v>
      </c>
      <c r="D597" s="79" t="s">
        <v>1616</v>
      </c>
      <c r="E597" s="81" t="s">
        <v>447</v>
      </c>
      <c r="F597" s="98" t="s">
        <v>244</v>
      </c>
      <c r="G597" s="98" t="s">
        <v>1688</v>
      </c>
      <c r="H597" s="15" t="s">
        <v>1932</v>
      </c>
      <c r="I597" s="98" t="s">
        <v>1717</v>
      </c>
      <c r="J597" s="98" t="s">
        <v>1358</v>
      </c>
      <c r="K597" s="55">
        <v>1</v>
      </c>
      <c r="L597" s="80"/>
      <c r="M597" s="54" t="s">
        <v>1358</v>
      </c>
      <c r="N597" s="16" t="s">
        <v>1358</v>
      </c>
      <c r="O597" s="54"/>
      <c r="P597" s="16" t="s">
        <v>1358</v>
      </c>
      <c r="Q597" s="54">
        <v>10</v>
      </c>
      <c r="R597" s="16">
        <v>1</v>
      </c>
      <c r="S597" s="54" t="s">
        <v>1358</v>
      </c>
      <c r="T597" s="16" t="s">
        <v>1358</v>
      </c>
      <c r="U597" s="54" t="s">
        <v>1358</v>
      </c>
      <c r="V597" s="16" t="s">
        <v>1358</v>
      </c>
      <c r="W597" s="14">
        <v>100</v>
      </c>
      <c r="X597" s="17">
        <v>1</v>
      </c>
      <c r="Y597" s="17">
        <v>1</v>
      </c>
      <c r="Z597" s="17">
        <v>1</v>
      </c>
      <c r="AA597" s="17">
        <v>1</v>
      </c>
      <c r="AB597" s="17">
        <v>1</v>
      </c>
      <c r="AC597" s="17"/>
      <c r="AD597" s="17" t="s">
        <v>1358</v>
      </c>
      <c r="AE597" s="17"/>
      <c r="AF597" s="17"/>
      <c r="AG597" s="17">
        <v>1</v>
      </c>
      <c r="AH597" s="18"/>
      <c r="AI597" s="99" t="e">
        <f>IF(R597=1,IF(LEFT(#REF!,3)="CA_",IF(1*_xlfn.IFNA(VLOOKUP(#REF!,E:N,10,FALSE),0)&lt;&gt;R597,"Dependent config not completed","OK"),"-"),"-")</f>
        <v>#REF!</v>
      </c>
    </row>
    <row r="598" spans="1:35" outlineLevel="1">
      <c r="A598" s="77">
        <v>441</v>
      </c>
      <c r="B598" s="78" t="s">
        <v>178</v>
      </c>
      <c r="C598" s="79" t="s">
        <v>333</v>
      </c>
      <c r="D598" s="79" t="s">
        <v>1616</v>
      </c>
      <c r="E598" s="81" t="s">
        <v>448</v>
      </c>
      <c r="F598" s="98" t="s">
        <v>244</v>
      </c>
      <c r="G598" s="98" t="s">
        <v>1358</v>
      </c>
      <c r="H598" s="15" t="s">
        <v>1687</v>
      </c>
      <c r="I598" s="98" t="s">
        <v>1358</v>
      </c>
      <c r="J598" s="98" t="s">
        <v>1358</v>
      </c>
      <c r="K598" s="55">
        <v>1</v>
      </c>
      <c r="L598" s="80"/>
      <c r="M598" s="54" t="s">
        <v>1358</v>
      </c>
      <c r="N598" s="16" t="s">
        <v>1358</v>
      </c>
      <c r="O598" s="54"/>
      <c r="P598" s="16" t="s">
        <v>1358</v>
      </c>
      <c r="Q598" s="54" t="s">
        <v>1687</v>
      </c>
      <c r="R598" s="16">
        <v>0</v>
      </c>
      <c r="S598" s="54" t="s">
        <v>1358</v>
      </c>
      <c r="T598" s="16" t="s">
        <v>1358</v>
      </c>
      <c r="U598" s="54" t="s">
        <v>1358</v>
      </c>
      <c r="V598" s="16" t="s">
        <v>1358</v>
      </c>
      <c r="W598" s="14">
        <v>100</v>
      </c>
      <c r="X598" s="17">
        <v>0</v>
      </c>
      <c r="Y598" s="17">
        <v>0</v>
      </c>
      <c r="Z598" s="17">
        <v>0</v>
      </c>
      <c r="AA598" s="17">
        <v>0</v>
      </c>
      <c r="AB598" s="17">
        <v>0</v>
      </c>
      <c r="AC598" s="17"/>
      <c r="AD598" s="17" t="s">
        <v>1358</v>
      </c>
      <c r="AE598" s="17"/>
      <c r="AF598" s="17"/>
      <c r="AG598" s="17">
        <v>0</v>
      </c>
      <c r="AH598" s="18"/>
      <c r="AI598" s="99" t="str">
        <f>IF(R598=1,IF(LEFT(#REF!,3)="CA_",IF(1*_xlfn.IFNA(VLOOKUP(#REF!,E:N,10,FALSE),0)&lt;&gt;R598,"Dependent config not completed","OK"),"-"),"-")</f>
        <v>-</v>
      </c>
    </row>
    <row r="599" spans="1:35" outlineLevel="1">
      <c r="A599" s="77">
        <v>446</v>
      </c>
      <c r="B599" s="78" t="s">
        <v>178</v>
      </c>
      <c r="C599" s="79" t="s">
        <v>333</v>
      </c>
      <c r="D599" s="79" t="s">
        <v>1616</v>
      </c>
      <c r="E599" s="81" t="s">
        <v>449</v>
      </c>
      <c r="F599" s="98" t="s">
        <v>244</v>
      </c>
      <c r="G599" s="98" t="s">
        <v>1688</v>
      </c>
      <c r="H599" s="15" t="s">
        <v>1932</v>
      </c>
      <c r="I599" s="98" t="s">
        <v>1717</v>
      </c>
      <c r="J599" s="98" t="s">
        <v>1358</v>
      </c>
      <c r="K599" s="55">
        <v>1</v>
      </c>
      <c r="L599" s="80"/>
      <c r="M599" s="54" t="s">
        <v>1358</v>
      </c>
      <c r="N599" s="16" t="s">
        <v>1358</v>
      </c>
      <c r="O599" s="54"/>
      <c r="P599" s="16" t="s">
        <v>1358</v>
      </c>
      <c r="Q599" s="54">
        <v>10</v>
      </c>
      <c r="R599" s="16">
        <v>1</v>
      </c>
      <c r="S599" s="54" t="s">
        <v>1358</v>
      </c>
      <c r="T599" s="16" t="s">
        <v>1358</v>
      </c>
      <c r="U599" s="54" t="s">
        <v>1358</v>
      </c>
      <c r="V599" s="16" t="s">
        <v>1358</v>
      </c>
      <c r="W599" s="14">
        <v>100</v>
      </c>
      <c r="X599" s="17">
        <v>1</v>
      </c>
      <c r="Y599" s="17">
        <v>1</v>
      </c>
      <c r="Z599" s="17">
        <v>1</v>
      </c>
      <c r="AA599" s="17">
        <v>1</v>
      </c>
      <c r="AB599" s="17">
        <v>1</v>
      </c>
      <c r="AC599" s="17"/>
      <c r="AD599" s="17" t="s">
        <v>1358</v>
      </c>
      <c r="AE599" s="17"/>
      <c r="AF599" s="17"/>
      <c r="AG599" s="17">
        <v>1</v>
      </c>
      <c r="AH599" s="18"/>
      <c r="AI599" s="99" t="e">
        <f>IF(R599=1,IF(LEFT(#REF!,3)="CA_",IF(1*_xlfn.IFNA(VLOOKUP(#REF!,E:N,10,FALSE),0)&lt;&gt;R599,"Dependent config not completed","OK"),"-"),"-")</f>
        <v>#REF!</v>
      </c>
    </row>
    <row r="600" spans="1:35" outlineLevel="1">
      <c r="A600" s="77">
        <v>447</v>
      </c>
      <c r="B600" s="78" t="s">
        <v>178</v>
      </c>
      <c r="C600" s="79" t="s">
        <v>333</v>
      </c>
      <c r="D600" s="79" t="s">
        <v>1616</v>
      </c>
      <c r="E600" s="81" t="s">
        <v>450</v>
      </c>
      <c r="F600" s="98" t="s">
        <v>244</v>
      </c>
      <c r="G600" s="98" t="s">
        <v>1358</v>
      </c>
      <c r="H600" s="15" t="s">
        <v>1687</v>
      </c>
      <c r="I600" s="98" t="s">
        <v>1358</v>
      </c>
      <c r="J600" s="98" t="s">
        <v>1358</v>
      </c>
      <c r="K600" s="55">
        <v>1</v>
      </c>
      <c r="L600" s="80"/>
      <c r="M600" s="54" t="s">
        <v>1358</v>
      </c>
      <c r="N600" s="16" t="s">
        <v>1358</v>
      </c>
      <c r="O600" s="54"/>
      <c r="P600" s="16" t="s">
        <v>1358</v>
      </c>
      <c r="Q600" s="54" t="s">
        <v>1687</v>
      </c>
      <c r="R600" s="16">
        <v>0</v>
      </c>
      <c r="S600" s="54" t="s">
        <v>1358</v>
      </c>
      <c r="T600" s="16" t="s">
        <v>1358</v>
      </c>
      <c r="U600" s="54" t="s">
        <v>1358</v>
      </c>
      <c r="V600" s="16" t="s">
        <v>1358</v>
      </c>
      <c r="W600" s="14">
        <v>100</v>
      </c>
      <c r="X600" s="17">
        <v>0</v>
      </c>
      <c r="Y600" s="17">
        <v>0</v>
      </c>
      <c r="Z600" s="17">
        <v>0</v>
      </c>
      <c r="AA600" s="17">
        <v>0</v>
      </c>
      <c r="AB600" s="17">
        <v>0</v>
      </c>
      <c r="AC600" s="17"/>
      <c r="AD600" s="17" t="s">
        <v>1358</v>
      </c>
      <c r="AE600" s="17"/>
      <c r="AF600" s="17"/>
      <c r="AG600" s="17">
        <v>0</v>
      </c>
      <c r="AH600" s="18"/>
      <c r="AI600" s="99" t="str">
        <f>IF(R600=1,IF(LEFT(#REF!,3)="CA_",IF(1*_xlfn.IFNA(VLOOKUP(#REF!,E:N,10,FALSE),0)&lt;&gt;R600,"Dependent config not completed","OK"),"-"),"-")</f>
        <v>-</v>
      </c>
    </row>
    <row r="601" spans="1:35" outlineLevel="1">
      <c r="A601" s="77">
        <v>450</v>
      </c>
      <c r="B601" s="78" t="s">
        <v>178</v>
      </c>
      <c r="C601" s="79" t="s">
        <v>333</v>
      </c>
      <c r="D601" s="79" t="s">
        <v>1616</v>
      </c>
      <c r="E601" s="81" t="s">
        <v>451</v>
      </c>
      <c r="F601" s="98" t="s">
        <v>244</v>
      </c>
      <c r="G601" s="98" t="s">
        <v>1688</v>
      </c>
      <c r="H601" s="15" t="s">
        <v>1932</v>
      </c>
      <c r="I601" s="98" t="s">
        <v>1717</v>
      </c>
      <c r="J601" s="98" t="s">
        <v>1358</v>
      </c>
      <c r="K601" s="55">
        <v>1</v>
      </c>
      <c r="L601" s="80"/>
      <c r="M601" s="54" t="s">
        <v>1358</v>
      </c>
      <c r="N601" s="16" t="s">
        <v>1358</v>
      </c>
      <c r="O601" s="54"/>
      <c r="P601" s="16" t="s">
        <v>1358</v>
      </c>
      <c r="Q601" s="54">
        <v>10</v>
      </c>
      <c r="R601" s="16">
        <v>1</v>
      </c>
      <c r="S601" s="54" t="s">
        <v>1358</v>
      </c>
      <c r="T601" s="16" t="s">
        <v>1358</v>
      </c>
      <c r="U601" s="54" t="s">
        <v>1358</v>
      </c>
      <c r="V601" s="16" t="s">
        <v>1358</v>
      </c>
      <c r="W601" s="14">
        <v>100</v>
      </c>
      <c r="X601" s="17">
        <v>1</v>
      </c>
      <c r="Y601" s="17">
        <v>1</v>
      </c>
      <c r="Z601" s="17">
        <v>1</v>
      </c>
      <c r="AA601" s="17">
        <v>1</v>
      </c>
      <c r="AB601" s="17">
        <v>1</v>
      </c>
      <c r="AC601" s="17"/>
      <c r="AD601" s="17" t="s">
        <v>1358</v>
      </c>
      <c r="AE601" s="17"/>
      <c r="AF601" s="17"/>
      <c r="AG601" s="17">
        <v>1</v>
      </c>
      <c r="AH601" s="18"/>
      <c r="AI601" s="99" t="e">
        <f>IF(R601=1,IF(LEFT(#REF!,3)="CA_",IF(1*_xlfn.IFNA(VLOOKUP(#REF!,E:N,10,FALSE),0)&lt;&gt;R601,"Dependent config not completed","OK"),"-"),"-")</f>
        <v>#REF!</v>
      </c>
    </row>
    <row r="602" spans="1:35" outlineLevel="1">
      <c r="A602" s="77">
        <v>453</v>
      </c>
      <c r="B602" s="78" t="s">
        <v>178</v>
      </c>
      <c r="C602" s="79" t="s">
        <v>333</v>
      </c>
      <c r="D602" s="79" t="s">
        <v>1616</v>
      </c>
      <c r="E602" s="81" t="s">
        <v>452</v>
      </c>
      <c r="F602" s="98" t="s">
        <v>244</v>
      </c>
      <c r="G602" s="98" t="s">
        <v>1688</v>
      </c>
      <c r="H602" s="15" t="s">
        <v>1932</v>
      </c>
      <c r="I602" s="98" t="s">
        <v>1717</v>
      </c>
      <c r="J602" s="98" t="s">
        <v>1358</v>
      </c>
      <c r="K602" s="55">
        <v>1</v>
      </c>
      <c r="L602" s="80"/>
      <c r="M602" s="54" t="s">
        <v>1358</v>
      </c>
      <c r="N602" s="16" t="s">
        <v>1358</v>
      </c>
      <c r="O602" s="54"/>
      <c r="P602" s="16" t="s">
        <v>1358</v>
      </c>
      <c r="Q602" s="54">
        <v>10</v>
      </c>
      <c r="R602" s="16">
        <v>1</v>
      </c>
      <c r="S602" s="54" t="s">
        <v>1358</v>
      </c>
      <c r="T602" s="16" t="s">
        <v>1358</v>
      </c>
      <c r="U602" s="54" t="s">
        <v>1358</v>
      </c>
      <c r="V602" s="16" t="s">
        <v>1358</v>
      </c>
      <c r="W602" s="14">
        <v>100</v>
      </c>
      <c r="X602" s="17">
        <v>1</v>
      </c>
      <c r="Y602" s="17">
        <v>1</v>
      </c>
      <c r="Z602" s="17">
        <v>1</v>
      </c>
      <c r="AA602" s="17">
        <v>1</v>
      </c>
      <c r="AB602" s="17">
        <v>1</v>
      </c>
      <c r="AC602" s="17"/>
      <c r="AD602" s="17" t="s">
        <v>1358</v>
      </c>
      <c r="AE602" s="17"/>
      <c r="AF602" s="17"/>
      <c r="AG602" s="17">
        <v>1</v>
      </c>
      <c r="AH602" s="18"/>
      <c r="AI602" s="99" t="e">
        <f>IF(R602=1,IF(LEFT(#REF!,3)="CA_",IF(1*_xlfn.IFNA(VLOOKUP(#REF!,E:N,10,FALSE),0)&lt;&gt;R602,"Dependent config not completed","OK"),"-"),"-")</f>
        <v>#REF!</v>
      </c>
    </row>
    <row r="603" spans="1:35" outlineLevel="1">
      <c r="A603" s="77">
        <v>454</v>
      </c>
      <c r="B603" s="78" t="s">
        <v>178</v>
      </c>
      <c r="C603" s="79" t="s">
        <v>333</v>
      </c>
      <c r="D603" s="79" t="s">
        <v>1616</v>
      </c>
      <c r="E603" s="81" t="s">
        <v>453</v>
      </c>
      <c r="F603" s="98" t="s">
        <v>1410</v>
      </c>
      <c r="G603" s="98" t="s">
        <v>1358</v>
      </c>
      <c r="H603" s="15" t="s">
        <v>1687</v>
      </c>
      <c r="I603" s="98" t="s">
        <v>1358</v>
      </c>
      <c r="J603" s="98" t="s">
        <v>1358</v>
      </c>
      <c r="K603" s="55">
        <v>1</v>
      </c>
      <c r="L603" s="80"/>
      <c r="M603" s="54" t="s">
        <v>1358</v>
      </c>
      <c r="N603" s="16" t="s">
        <v>1358</v>
      </c>
      <c r="O603" s="54"/>
      <c r="P603" s="16" t="s">
        <v>1358</v>
      </c>
      <c r="Q603" s="54" t="s">
        <v>1687</v>
      </c>
      <c r="R603" s="16">
        <v>0</v>
      </c>
      <c r="S603" s="54" t="s">
        <v>1358</v>
      </c>
      <c r="T603" s="16" t="s">
        <v>1358</v>
      </c>
      <c r="U603" s="54" t="s">
        <v>1358</v>
      </c>
      <c r="V603" s="16" t="s">
        <v>1358</v>
      </c>
      <c r="W603" s="14">
        <v>100</v>
      </c>
      <c r="X603" s="17">
        <v>0</v>
      </c>
      <c r="Y603" s="17">
        <v>0</v>
      </c>
      <c r="Z603" s="17">
        <v>0</v>
      </c>
      <c r="AA603" s="17">
        <v>0</v>
      </c>
      <c r="AB603" s="17">
        <v>0</v>
      </c>
      <c r="AC603" s="17"/>
      <c r="AD603" s="17" t="s">
        <v>1358</v>
      </c>
      <c r="AE603" s="17"/>
      <c r="AF603" s="17"/>
      <c r="AG603" s="17">
        <v>0</v>
      </c>
      <c r="AH603" s="18"/>
      <c r="AI603" s="99" t="str">
        <f>IF(R603=1,IF(LEFT(#REF!,3)="CA_",IF(1*_xlfn.IFNA(VLOOKUP(#REF!,E:N,10,FALSE),0)&lt;&gt;R603,"Dependent config not completed","OK"),"-"),"-")</f>
        <v>-</v>
      </c>
    </row>
    <row r="604" spans="1:35" ht="38.25" outlineLevel="1">
      <c r="A604" s="77">
        <v>455</v>
      </c>
      <c r="B604" s="78" t="s">
        <v>178</v>
      </c>
      <c r="C604" s="79" t="s">
        <v>333</v>
      </c>
      <c r="D604" s="79" t="s">
        <v>1616</v>
      </c>
      <c r="E604" s="81" t="s">
        <v>454</v>
      </c>
      <c r="F604" s="98" t="s">
        <v>1411</v>
      </c>
      <c r="G604" s="98" t="s">
        <v>1688</v>
      </c>
      <c r="H604" s="15" t="s">
        <v>2064</v>
      </c>
      <c r="I604" s="98" t="s">
        <v>1717</v>
      </c>
      <c r="J604" s="56" t="s">
        <v>1920</v>
      </c>
      <c r="K604" s="55">
        <v>1</v>
      </c>
      <c r="L604" s="80"/>
      <c r="M604" s="54" t="s">
        <v>1358</v>
      </c>
      <c r="N604" s="16" t="s">
        <v>1358</v>
      </c>
      <c r="O604" s="54"/>
      <c r="P604" s="16" t="s">
        <v>1358</v>
      </c>
      <c r="Q604" s="54">
        <v>15</v>
      </c>
      <c r="R604" s="16">
        <v>0.7857142857142857</v>
      </c>
      <c r="S604" s="54" t="s">
        <v>1358</v>
      </c>
      <c r="T604" s="16" t="s">
        <v>1358</v>
      </c>
      <c r="U604" s="54" t="s">
        <v>1358</v>
      </c>
      <c r="V604" s="16" t="s">
        <v>1358</v>
      </c>
      <c r="W604" s="14">
        <v>100</v>
      </c>
      <c r="X604" s="17">
        <v>1</v>
      </c>
      <c r="Y604" s="17">
        <v>1</v>
      </c>
      <c r="Z604" s="17">
        <v>1</v>
      </c>
      <c r="AA604" s="17">
        <v>0.5</v>
      </c>
      <c r="AB604" s="17">
        <v>0.5</v>
      </c>
      <c r="AC604" s="17"/>
      <c r="AD604" s="17" t="s">
        <v>1358</v>
      </c>
      <c r="AE604" s="17"/>
      <c r="AF604" s="17"/>
      <c r="AG604" s="17">
        <v>1</v>
      </c>
      <c r="AH604" s="18"/>
      <c r="AI604" s="99" t="str">
        <f>IF(R604=1,IF(LEFT(#REF!,3)="CA_",IF(1*_xlfn.IFNA(VLOOKUP(#REF!,E:N,10,FALSE),0)&lt;&gt;R604,"Dependent config not completed","OK"),"-"),"-")</f>
        <v>-</v>
      </c>
    </row>
    <row r="605" spans="1:35" outlineLevel="1">
      <c r="A605" s="77">
        <v>456</v>
      </c>
      <c r="B605" s="78" t="s">
        <v>178</v>
      </c>
      <c r="C605" s="79" t="s">
        <v>333</v>
      </c>
      <c r="D605" s="79" t="s">
        <v>1616</v>
      </c>
      <c r="E605" s="81" t="s">
        <v>455</v>
      </c>
      <c r="F605" s="98" t="s">
        <v>1781</v>
      </c>
      <c r="G605" s="98"/>
      <c r="H605" s="15" t="s">
        <v>1687</v>
      </c>
      <c r="I605" s="98" t="s">
        <v>1358</v>
      </c>
      <c r="J605" s="98" t="s">
        <v>1358</v>
      </c>
      <c r="K605" s="55" t="s">
        <v>1583</v>
      </c>
      <c r="L605" s="80"/>
      <c r="M605" s="54" t="s">
        <v>1358</v>
      </c>
      <c r="N605" s="16" t="s">
        <v>1358</v>
      </c>
      <c r="O605" s="54"/>
      <c r="P605" s="16" t="s">
        <v>1358</v>
      </c>
      <c r="Q605" s="54" t="s">
        <v>1687</v>
      </c>
      <c r="R605" s="16">
        <v>0</v>
      </c>
      <c r="S605" s="54" t="s">
        <v>1358</v>
      </c>
      <c r="T605" s="16" t="s">
        <v>1358</v>
      </c>
      <c r="U605" s="54" t="s">
        <v>1358</v>
      </c>
      <c r="V605" s="16" t="s">
        <v>1358</v>
      </c>
      <c r="W605" s="14">
        <v>100</v>
      </c>
      <c r="X605" s="17">
        <v>0</v>
      </c>
      <c r="Y605" s="17">
        <v>0</v>
      </c>
      <c r="Z605" s="17">
        <v>0</v>
      </c>
      <c r="AA605" s="17">
        <v>0</v>
      </c>
      <c r="AB605" s="17">
        <v>0</v>
      </c>
      <c r="AC605" s="17"/>
      <c r="AD605" s="17"/>
      <c r="AE605" s="17"/>
      <c r="AF605" s="17"/>
      <c r="AG605" s="17">
        <v>0</v>
      </c>
      <c r="AH605" s="18"/>
      <c r="AI605" s="99" t="str">
        <f>IF(R605=1,IF(LEFT(#REF!,3)="CA_",IF(1*_xlfn.IFNA(VLOOKUP(#REF!,E:N,10,FALSE),0)&lt;&gt;R605,"Dependent config not completed","OK"),"-"),"-")</f>
        <v>-</v>
      </c>
    </row>
    <row r="606" spans="1:35" outlineLevel="1">
      <c r="A606" s="77">
        <v>2115</v>
      </c>
      <c r="B606" s="78" t="s">
        <v>178</v>
      </c>
      <c r="C606" s="79" t="s">
        <v>333</v>
      </c>
      <c r="D606" s="79" t="s">
        <v>1616</v>
      </c>
      <c r="E606" s="81" t="s">
        <v>1802</v>
      </c>
      <c r="F606" s="98"/>
      <c r="G606" s="98"/>
      <c r="H606" s="15"/>
      <c r="I606" s="98"/>
      <c r="J606" s="98" t="s">
        <v>1806</v>
      </c>
      <c r="K606" s="55"/>
      <c r="L606" s="80"/>
      <c r="M606" s="54" t="s">
        <v>1358</v>
      </c>
      <c r="N606" s="16" t="s">
        <v>1358</v>
      </c>
      <c r="O606" s="54"/>
      <c r="P606" s="16" t="s">
        <v>1358</v>
      </c>
      <c r="Q606" s="54"/>
      <c r="R606" s="16" t="s">
        <v>1358</v>
      </c>
      <c r="S606" s="54" t="s">
        <v>1358</v>
      </c>
      <c r="T606" s="16" t="s">
        <v>1358</v>
      </c>
      <c r="U606" s="54" t="s">
        <v>1358</v>
      </c>
      <c r="V606" s="16" t="s">
        <v>1358</v>
      </c>
      <c r="W606" s="14">
        <v>100</v>
      </c>
      <c r="X606" s="17"/>
      <c r="Y606" s="17"/>
      <c r="Z606" s="17"/>
      <c r="AA606" s="17"/>
      <c r="AB606" s="17"/>
      <c r="AC606" s="17"/>
      <c r="AD606" s="17"/>
      <c r="AE606" s="17"/>
      <c r="AF606" s="17"/>
      <c r="AG606" s="17">
        <v>0</v>
      </c>
      <c r="AH606" s="18"/>
      <c r="AI606" s="99" t="str">
        <f>IF(N606=1,IF(LEFT(#REF!,3)="CA_",IF(1*_xlfn.IFNA(VLOOKUP(#REF!,E:N,10,FALSE),0)&lt;&gt;N606,"Dependent config not completed","OK"),"-"),"-")</f>
        <v>-</v>
      </c>
    </row>
    <row r="607" spans="1:35" outlineLevel="1">
      <c r="A607" s="77">
        <v>457</v>
      </c>
      <c r="B607" s="78" t="s">
        <v>178</v>
      </c>
      <c r="C607" s="79" t="s">
        <v>333</v>
      </c>
      <c r="D607" s="79" t="s">
        <v>1616</v>
      </c>
      <c r="E607" s="81" t="s">
        <v>456</v>
      </c>
      <c r="F607" s="98" t="s">
        <v>1412</v>
      </c>
      <c r="G607" s="98" t="s">
        <v>1358</v>
      </c>
      <c r="H607" s="15" t="s">
        <v>1687</v>
      </c>
      <c r="I607" s="98" t="s">
        <v>1358</v>
      </c>
      <c r="J607" s="98" t="s">
        <v>1358</v>
      </c>
      <c r="K607" s="55">
        <v>1</v>
      </c>
      <c r="L607" s="80"/>
      <c r="M607" s="54" t="s">
        <v>1358</v>
      </c>
      <c r="N607" s="16" t="s">
        <v>1358</v>
      </c>
      <c r="O607" s="54"/>
      <c r="P607" s="16" t="s">
        <v>1358</v>
      </c>
      <c r="Q607" s="54" t="s">
        <v>1687</v>
      </c>
      <c r="R607" s="16">
        <v>0</v>
      </c>
      <c r="S607" s="54" t="s">
        <v>1358</v>
      </c>
      <c r="T607" s="16" t="s">
        <v>1358</v>
      </c>
      <c r="U607" s="54" t="s">
        <v>1358</v>
      </c>
      <c r="V607" s="16" t="s">
        <v>1358</v>
      </c>
      <c r="W607" s="14">
        <v>100</v>
      </c>
      <c r="X607" s="17">
        <v>0</v>
      </c>
      <c r="Y607" s="17">
        <v>0</v>
      </c>
      <c r="Z607" s="17">
        <v>0</v>
      </c>
      <c r="AA607" s="17">
        <v>0</v>
      </c>
      <c r="AB607" s="17">
        <v>0</v>
      </c>
      <c r="AC607" s="17"/>
      <c r="AD607" s="17" t="s">
        <v>1358</v>
      </c>
      <c r="AE607" s="17"/>
      <c r="AF607" s="17"/>
      <c r="AG607" s="17">
        <v>0</v>
      </c>
      <c r="AH607" s="18"/>
      <c r="AI607" s="99" t="str">
        <f>IF(R607=1,IF(LEFT(#REF!,3)="CA_",IF(1*_xlfn.IFNA(VLOOKUP(#REF!,E:N,10,FALSE),0)&lt;&gt;R607,"Dependent config not completed","OK"),"-"),"-")</f>
        <v>-</v>
      </c>
    </row>
    <row r="608" spans="1:35" outlineLevel="1">
      <c r="A608" s="77">
        <v>458</v>
      </c>
      <c r="B608" s="78" t="s">
        <v>178</v>
      </c>
      <c r="C608" s="79" t="s">
        <v>333</v>
      </c>
      <c r="D608" s="79" t="s">
        <v>1616</v>
      </c>
      <c r="E608" s="81" t="s">
        <v>457</v>
      </c>
      <c r="F608" s="98" t="s">
        <v>1750</v>
      </c>
      <c r="G608" s="98" t="s">
        <v>1358</v>
      </c>
      <c r="H608" s="15" t="s">
        <v>1687</v>
      </c>
      <c r="I608" s="98" t="s">
        <v>1358</v>
      </c>
      <c r="J608" s="98" t="s">
        <v>1358</v>
      </c>
      <c r="K608" s="55">
        <v>1</v>
      </c>
      <c r="L608" s="80"/>
      <c r="M608" s="54" t="s">
        <v>1358</v>
      </c>
      <c r="N608" s="16" t="s">
        <v>1358</v>
      </c>
      <c r="O608" s="54"/>
      <c r="P608" s="16" t="s">
        <v>1358</v>
      </c>
      <c r="Q608" s="54" t="s">
        <v>1687</v>
      </c>
      <c r="R608" s="16">
        <v>0</v>
      </c>
      <c r="S608" s="54" t="s">
        <v>1358</v>
      </c>
      <c r="T608" s="16" t="s">
        <v>1358</v>
      </c>
      <c r="U608" s="54" t="s">
        <v>1358</v>
      </c>
      <c r="V608" s="16" t="s">
        <v>1358</v>
      </c>
      <c r="W608" s="14">
        <v>100</v>
      </c>
      <c r="X608" s="17">
        <v>0</v>
      </c>
      <c r="Y608" s="17">
        <v>0</v>
      </c>
      <c r="Z608" s="17">
        <v>0</v>
      </c>
      <c r="AA608" s="17">
        <v>0</v>
      </c>
      <c r="AB608" s="17">
        <v>0</v>
      </c>
      <c r="AC608" s="17"/>
      <c r="AD608" s="17" t="s">
        <v>1358</v>
      </c>
      <c r="AE608" s="17"/>
      <c r="AF608" s="17"/>
      <c r="AG608" s="17">
        <v>0</v>
      </c>
      <c r="AH608" s="18"/>
      <c r="AI608" s="99" t="str">
        <f>IF(R608=1,IF(LEFT(#REF!,3)="CA_",IF(1*_xlfn.IFNA(VLOOKUP(#REF!,E:N,10,FALSE),0)&lt;&gt;R608,"Dependent config not completed","OK"),"-"),"-")</f>
        <v>-</v>
      </c>
    </row>
    <row r="609" spans="1:35" outlineLevel="1">
      <c r="A609" s="77">
        <v>460</v>
      </c>
      <c r="B609" s="78" t="s">
        <v>178</v>
      </c>
      <c r="C609" s="79" t="s">
        <v>333</v>
      </c>
      <c r="D609" s="79" t="s">
        <v>1616</v>
      </c>
      <c r="E609" s="81" t="s">
        <v>458</v>
      </c>
      <c r="F609" s="98" t="s">
        <v>1413</v>
      </c>
      <c r="G609" s="98" t="s">
        <v>1591</v>
      </c>
      <c r="H609" s="15" t="s">
        <v>2065</v>
      </c>
      <c r="I609" s="98" t="s">
        <v>1709</v>
      </c>
      <c r="J609" s="98" t="s">
        <v>1358</v>
      </c>
      <c r="K609" s="55">
        <v>1</v>
      </c>
      <c r="L609" s="80"/>
      <c r="M609" s="54" t="s">
        <v>1358</v>
      </c>
      <c r="N609" s="16" t="s">
        <v>1358</v>
      </c>
      <c r="O609" s="54"/>
      <c r="P609" s="16" t="s">
        <v>1358</v>
      </c>
      <c r="Q609" s="54">
        <v>7</v>
      </c>
      <c r="R609" s="16">
        <v>1</v>
      </c>
      <c r="S609" s="54" t="s">
        <v>1358</v>
      </c>
      <c r="T609" s="16" t="s">
        <v>1358</v>
      </c>
      <c r="U609" s="54" t="s">
        <v>1358</v>
      </c>
      <c r="V609" s="16" t="s">
        <v>1358</v>
      </c>
      <c r="W609" s="14">
        <v>100</v>
      </c>
      <c r="X609" s="17">
        <v>1</v>
      </c>
      <c r="Y609" s="17">
        <v>1</v>
      </c>
      <c r="Z609" s="17">
        <v>1</v>
      </c>
      <c r="AA609" s="17">
        <v>1</v>
      </c>
      <c r="AB609" s="17">
        <v>1</v>
      </c>
      <c r="AC609" s="17"/>
      <c r="AD609" s="17" t="s">
        <v>1358</v>
      </c>
      <c r="AE609" s="17"/>
      <c r="AF609" s="17"/>
      <c r="AG609" s="17">
        <v>1</v>
      </c>
      <c r="AH609" s="18"/>
      <c r="AI609" s="99" t="e">
        <f>IF(R609=1,IF(LEFT(#REF!,3)="CA_",IF(1*_xlfn.IFNA(VLOOKUP(#REF!,E:N,10,FALSE),0)&lt;&gt;R609,"Dependent config not completed","OK"),"-"),"-")</f>
        <v>#REF!</v>
      </c>
    </row>
    <row r="610" spans="1:35" outlineLevel="1">
      <c r="A610" s="77">
        <v>459</v>
      </c>
      <c r="B610" s="78" t="s">
        <v>178</v>
      </c>
      <c r="C610" s="79" t="s">
        <v>333</v>
      </c>
      <c r="D610" s="79" t="s">
        <v>1616</v>
      </c>
      <c r="E610" s="81" t="s">
        <v>459</v>
      </c>
      <c r="F610" s="98" t="s">
        <v>1413</v>
      </c>
      <c r="G610" s="98" t="s">
        <v>1358</v>
      </c>
      <c r="H610" s="15" t="s">
        <v>1687</v>
      </c>
      <c r="I610" s="98" t="s">
        <v>1358</v>
      </c>
      <c r="J610" s="98" t="s">
        <v>1358</v>
      </c>
      <c r="K610" s="55">
        <v>1</v>
      </c>
      <c r="L610" s="80"/>
      <c r="M610" s="54" t="s">
        <v>1358</v>
      </c>
      <c r="N610" s="16" t="s">
        <v>1358</v>
      </c>
      <c r="O610" s="54"/>
      <c r="P610" s="16" t="s">
        <v>1358</v>
      </c>
      <c r="Q610" s="54" t="s">
        <v>1687</v>
      </c>
      <c r="R610" s="16">
        <v>0</v>
      </c>
      <c r="S610" s="54" t="s">
        <v>1358</v>
      </c>
      <c r="T610" s="16" t="s">
        <v>1358</v>
      </c>
      <c r="U610" s="54" t="s">
        <v>1358</v>
      </c>
      <c r="V610" s="16" t="s">
        <v>1358</v>
      </c>
      <c r="W610" s="14">
        <v>100</v>
      </c>
      <c r="X610" s="17">
        <v>0</v>
      </c>
      <c r="Y610" s="17">
        <v>0</v>
      </c>
      <c r="Z610" s="17">
        <v>0</v>
      </c>
      <c r="AA610" s="17">
        <v>0</v>
      </c>
      <c r="AB610" s="17">
        <v>0</v>
      </c>
      <c r="AC610" s="17"/>
      <c r="AD610" s="17" t="s">
        <v>1358</v>
      </c>
      <c r="AE610" s="17"/>
      <c r="AF610" s="17"/>
      <c r="AG610" s="17">
        <v>0</v>
      </c>
      <c r="AH610" s="18"/>
      <c r="AI610" s="99" t="str">
        <f>IF(R610=1,IF(LEFT(#REF!,3)="CA_",IF(1*_xlfn.IFNA(VLOOKUP(#REF!,E:N,10,FALSE),0)&lt;&gt;R610,"Dependent config not completed","OK"),"-"),"-")</f>
        <v>-</v>
      </c>
    </row>
    <row r="611" spans="1:35" outlineLevel="1">
      <c r="A611" s="77">
        <v>461</v>
      </c>
      <c r="B611" s="78" t="s">
        <v>178</v>
      </c>
      <c r="C611" s="79" t="s">
        <v>333</v>
      </c>
      <c r="D611" s="79" t="s">
        <v>1616</v>
      </c>
      <c r="E611" s="81" t="s">
        <v>460</v>
      </c>
      <c r="F611" s="98" t="s">
        <v>1414</v>
      </c>
      <c r="G611" s="120" t="s">
        <v>1589</v>
      </c>
      <c r="H611" s="15" t="s">
        <v>2064</v>
      </c>
      <c r="I611" s="98" t="s">
        <v>1358</v>
      </c>
      <c r="J611" s="98" t="s">
        <v>1358</v>
      </c>
      <c r="K611" s="55">
        <v>1</v>
      </c>
      <c r="L611" s="80"/>
      <c r="M611" s="54" t="s">
        <v>1358</v>
      </c>
      <c r="N611" s="16" t="s">
        <v>1358</v>
      </c>
      <c r="O611" s="54"/>
      <c r="P611" s="16" t="s">
        <v>1358</v>
      </c>
      <c r="Q611" s="54">
        <v>15</v>
      </c>
      <c r="R611" s="16">
        <v>0</v>
      </c>
      <c r="S611" s="54" t="s">
        <v>1358</v>
      </c>
      <c r="T611" s="16" t="s">
        <v>1358</v>
      </c>
      <c r="U611" s="54" t="s">
        <v>1358</v>
      </c>
      <c r="V611" s="16" t="s">
        <v>1358</v>
      </c>
      <c r="W611" s="14">
        <v>100</v>
      </c>
      <c r="X611" s="17">
        <v>0</v>
      </c>
      <c r="Y611" s="17">
        <v>0</v>
      </c>
      <c r="Z611" s="17">
        <v>0</v>
      </c>
      <c r="AA611" s="17">
        <v>0</v>
      </c>
      <c r="AB611" s="17">
        <v>0</v>
      </c>
      <c r="AC611" s="17"/>
      <c r="AD611" s="17" t="s">
        <v>1358</v>
      </c>
      <c r="AE611" s="17"/>
      <c r="AF611" s="17"/>
      <c r="AG611" s="17">
        <v>0</v>
      </c>
      <c r="AH611" s="18"/>
      <c r="AI611" s="99" t="str">
        <f>IF(R611=1,IF(LEFT(#REF!,3)="CA_",IF(1*_xlfn.IFNA(VLOOKUP(#REF!,E:N,10,FALSE),0)&lt;&gt;R611,"Dependent config not completed","OK"),"-"),"-")</f>
        <v>-</v>
      </c>
    </row>
    <row r="612" spans="1:35" ht="102" outlineLevel="1">
      <c r="A612" s="77">
        <v>462</v>
      </c>
      <c r="B612" s="78" t="s">
        <v>178</v>
      </c>
      <c r="C612" s="79" t="s">
        <v>333</v>
      </c>
      <c r="D612" s="79" t="s">
        <v>1616</v>
      </c>
      <c r="E612" s="81" t="s">
        <v>461</v>
      </c>
      <c r="F612" s="98" t="s">
        <v>1415</v>
      </c>
      <c r="G612" s="120" t="s">
        <v>1592</v>
      </c>
      <c r="H612" s="15" t="s">
        <v>2067</v>
      </c>
      <c r="I612" s="171" t="s">
        <v>1958</v>
      </c>
      <c r="J612" s="98" t="s">
        <v>1358</v>
      </c>
      <c r="K612" s="55">
        <v>1</v>
      </c>
      <c r="L612" s="80"/>
      <c r="M612" s="54" t="s">
        <v>1358</v>
      </c>
      <c r="N612" s="16" t="s">
        <v>1358</v>
      </c>
      <c r="O612" s="54"/>
      <c r="P612" s="16" t="s">
        <v>1358</v>
      </c>
      <c r="Q612" s="54">
        <v>14</v>
      </c>
      <c r="R612" s="16">
        <v>1</v>
      </c>
      <c r="S612" s="54" t="s">
        <v>1358</v>
      </c>
      <c r="T612" s="16" t="s">
        <v>1358</v>
      </c>
      <c r="U612" s="54" t="s">
        <v>1358</v>
      </c>
      <c r="V612" s="16" t="s">
        <v>1358</v>
      </c>
      <c r="W612" s="14">
        <v>100</v>
      </c>
      <c r="X612" s="17">
        <v>1</v>
      </c>
      <c r="Y612" s="17">
        <v>1</v>
      </c>
      <c r="Z612" s="17">
        <v>1</v>
      </c>
      <c r="AA612" s="17">
        <v>1</v>
      </c>
      <c r="AB612" s="17">
        <v>1</v>
      </c>
      <c r="AC612" s="17"/>
      <c r="AD612" s="17"/>
      <c r="AE612" s="17"/>
      <c r="AF612" s="17"/>
      <c r="AG612" s="17">
        <v>1</v>
      </c>
      <c r="AH612" s="18"/>
      <c r="AI612" s="99" t="e">
        <f>IF(R612=1,IF(LEFT(#REF!,3)="CA_",IF(1*_xlfn.IFNA(VLOOKUP(#REF!,E:N,10,FALSE),0)&lt;&gt;R612,"Dependent config not completed","OK"),"-"),"-")</f>
        <v>#REF!</v>
      </c>
    </row>
    <row r="613" spans="1:35" outlineLevel="1">
      <c r="A613" s="77">
        <v>463</v>
      </c>
      <c r="B613" s="78" t="s">
        <v>178</v>
      </c>
      <c r="C613" s="79" t="s">
        <v>333</v>
      </c>
      <c r="D613" s="79" t="s">
        <v>1616</v>
      </c>
      <c r="E613" s="81" t="s">
        <v>462</v>
      </c>
      <c r="F613" s="98" t="s">
        <v>1416</v>
      </c>
      <c r="G613" s="98" t="s">
        <v>1942</v>
      </c>
      <c r="H613" s="15" t="s">
        <v>1932</v>
      </c>
      <c r="I613" s="98" t="s">
        <v>1793</v>
      </c>
      <c r="J613" s="98"/>
      <c r="K613" s="55">
        <v>1</v>
      </c>
      <c r="L613" s="80"/>
      <c r="M613" s="54" t="s">
        <v>1358</v>
      </c>
      <c r="N613" s="16" t="s">
        <v>1358</v>
      </c>
      <c r="O613" s="54"/>
      <c r="P613" s="16" t="s">
        <v>1358</v>
      </c>
      <c r="Q613" s="54">
        <v>10</v>
      </c>
      <c r="R613" s="16">
        <v>1</v>
      </c>
      <c r="S613" s="54" t="s">
        <v>1358</v>
      </c>
      <c r="T613" s="16" t="s">
        <v>1358</v>
      </c>
      <c r="U613" s="54" t="s">
        <v>1358</v>
      </c>
      <c r="V613" s="16" t="s">
        <v>1358</v>
      </c>
      <c r="W613" s="14">
        <v>100</v>
      </c>
      <c r="X613" s="17">
        <v>1</v>
      </c>
      <c r="Y613" s="17">
        <v>1</v>
      </c>
      <c r="Z613" s="17">
        <v>1</v>
      </c>
      <c r="AA613" s="17">
        <v>1</v>
      </c>
      <c r="AB613" s="17">
        <v>1</v>
      </c>
      <c r="AC613" s="17"/>
      <c r="AD613" s="17" t="s">
        <v>1358</v>
      </c>
      <c r="AE613" s="17"/>
      <c r="AF613" s="17"/>
      <c r="AG613" s="17">
        <v>1</v>
      </c>
      <c r="AH613" s="18"/>
      <c r="AI613" s="99" t="e">
        <f>IF(R613=1,IF(LEFT(#REF!,3)="CA_",IF(1*_xlfn.IFNA(VLOOKUP(#REF!,E:N,10,FALSE),0)&lt;&gt;R613,"Dependent config not completed","OK"),"-"),"-")</f>
        <v>#REF!</v>
      </c>
    </row>
    <row r="614" spans="1:35" s="99" customFormat="1" outlineLevel="1">
      <c r="A614" s="77">
        <v>464</v>
      </c>
      <c r="B614" s="78" t="s">
        <v>178</v>
      </c>
      <c r="C614" s="79" t="s">
        <v>333</v>
      </c>
      <c r="D614" s="79" t="s">
        <v>1616</v>
      </c>
      <c r="E614" s="81" t="s">
        <v>463</v>
      </c>
      <c r="F614" s="98" t="s">
        <v>1417</v>
      </c>
      <c r="G614" s="98" t="s">
        <v>1592</v>
      </c>
      <c r="H614" s="15" t="s">
        <v>2067</v>
      </c>
      <c r="I614" s="98" t="s">
        <v>1358</v>
      </c>
      <c r="J614" s="98" t="s">
        <v>1358</v>
      </c>
      <c r="K614" s="55">
        <v>1</v>
      </c>
      <c r="L614" s="80"/>
      <c r="M614" s="54" t="s">
        <v>1358</v>
      </c>
      <c r="N614" s="16" t="s">
        <v>1358</v>
      </c>
      <c r="O614" s="54"/>
      <c r="P614" s="16" t="s">
        <v>1358</v>
      </c>
      <c r="Q614" s="54">
        <v>14</v>
      </c>
      <c r="R614" s="16">
        <v>1</v>
      </c>
      <c r="S614" s="54" t="s">
        <v>1358</v>
      </c>
      <c r="T614" s="16" t="s">
        <v>1358</v>
      </c>
      <c r="U614" s="54" t="s">
        <v>1358</v>
      </c>
      <c r="V614" s="16" t="s">
        <v>1358</v>
      </c>
      <c r="W614" s="14">
        <v>100</v>
      </c>
      <c r="X614" s="17">
        <v>1</v>
      </c>
      <c r="Y614" s="17">
        <v>1</v>
      </c>
      <c r="Z614" s="17">
        <v>1</v>
      </c>
      <c r="AA614" s="17">
        <v>1</v>
      </c>
      <c r="AB614" s="17">
        <v>1</v>
      </c>
      <c r="AC614" s="17"/>
      <c r="AD614" s="17"/>
      <c r="AE614" s="17"/>
      <c r="AF614" s="17"/>
      <c r="AG614" s="17">
        <v>1</v>
      </c>
      <c r="AH614" s="18"/>
      <c r="AI614" s="99" t="e">
        <f>IF(R614=1,IF(LEFT(#REF!,3)="CA_",IF(1*_xlfn.IFNA(VLOOKUP(#REF!,E:N,10,FALSE),0)&lt;&gt;R614,"Dependent config not completed","OK"),"-"),"-")</f>
        <v>#REF!</v>
      </c>
    </row>
    <row r="615" spans="1:35" outlineLevel="1">
      <c r="A615" s="77">
        <v>466</v>
      </c>
      <c r="B615" s="78" t="s">
        <v>178</v>
      </c>
      <c r="C615" s="79" t="s">
        <v>333</v>
      </c>
      <c r="D615" s="79" t="s">
        <v>1616</v>
      </c>
      <c r="E615" s="81" t="s">
        <v>464</v>
      </c>
      <c r="F615" s="98" t="s">
        <v>1417</v>
      </c>
      <c r="G615" s="98" t="s">
        <v>1358</v>
      </c>
      <c r="H615" s="15" t="s">
        <v>1687</v>
      </c>
      <c r="I615" s="98" t="s">
        <v>1358</v>
      </c>
      <c r="J615" s="98" t="s">
        <v>1358</v>
      </c>
      <c r="K615" s="55">
        <v>1</v>
      </c>
      <c r="L615" s="80"/>
      <c r="M615" s="54" t="s">
        <v>1358</v>
      </c>
      <c r="N615" s="16" t="s">
        <v>1358</v>
      </c>
      <c r="O615" s="54"/>
      <c r="P615" s="16" t="s">
        <v>1358</v>
      </c>
      <c r="Q615" s="54" t="s">
        <v>1687</v>
      </c>
      <c r="R615" s="16">
        <v>0</v>
      </c>
      <c r="S615" s="54" t="s">
        <v>1358</v>
      </c>
      <c r="T615" s="16" t="s">
        <v>1358</v>
      </c>
      <c r="U615" s="54" t="s">
        <v>1358</v>
      </c>
      <c r="V615" s="16" t="s">
        <v>1358</v>
      </c>
      <c r="W615" s="14">
        <v>100</v>
      </c>
      <c r="X615" s="17">
        <v>0</v>
      </c>
      <c r="Y615" s="17">
        <v>0</v>
      </c>
      <c r="Z615" s="17">
        <v>0</v>
      </c>
      <c r="AA615" s="17">
        <v>0</v>
      </c>
      <c r="AB615" s="17">
        <v>0</v>
      </c>
      <c r="AC615" s="17"/>
      <c r="AD615" s="17" t="s">
        <v>1358</v>
      </c>
      <c r="AE615" s="17"/>
      <c r="AF615" s="17"/>
      <c r="AG615" s="17">
        <v>0</v>
      </c>
      <c r="AH615" s="18"/>
      <c r="AI615" s="99" t="str">
        <f>IF(R615=1,IF(LEFT(#REF!,3)="CA_",IF(1*_xlfn.IFNA(VLOOKUP(#REF!,E:N,10,FALSE),0)&lt;&gt;R615,"Dependent config not completed","OK"),"-"),"-")</f>
        <v>-</v>
      </c>
    </row>
    <row r="616" spans="1:35" ht="127.5" outlineLevel="1">
      <c r="A616" s="77">
        <v>465</v>
      </c>
      <c r="B616" s="78" t="s">
        <v>178</v>
      </c>
      <c r="C616" s="79" t="s">
        <v>333</v>
      </c>
      <c r="D616" s="79" t="s">
        <v>1616</v>
      </c>
      <c r="E616" s="81" t="s">
        <v>465</v>
      </c>
      <c r="F616" s="98" t="s">
        <v>1676</v>
      </c>
      <c r="G616" s="120" t="s">
        <v>1936</v>
      </c>
      <c r="H616" s="15" t="s">
        <v>2067</v>
      </c>
      <c r="I616" s="100" t="s">
        <v>1959</v>
      </c>
      <c r="J616" s="98"/>
      <c r="K616" s="55">
        <v>1</v>
      </c>
      <c r="L616" s="80"/>
      <c r="M616" s="54" t="s">
        <v>1358</v>
      </c>
      <c r="N616" s="16" t="s">
        <v>1358</v>
      </c>
      <c r="O616" s="54"/>
      <c r="P616" s="16" t="s">
        <v>1358</v>
      </c>
      <c r="Q616" s="54">
        <v>14</v>
      </c>
      <c r="R616" s="16">
        <v>1</v>
      </c>
      <c r="S616" s="54" t="s">
        <v>1358</v>
      </c>
      <c r="T616" s="16" t="s">
        <v>1358</v>
      </c>
      <c r="U616" s="54" t="s">
        <v>1358</v>
      </c>
      <c r="V616" s="16" t="s">
        <v>1358</v>
      </c>
      <c r="W616" s="14">
        <v>100</v>
      </c>
      <c r="X616" s="17">
        <v>1</v>
      </c>
      <c r="Y616" s="17">
        <v>1</v>
      </c>
      <c r="Z616" s="17">
        <v>1</v>
      </c>
      <c r="AA616" s="17">
        <v>1</v>
      </c>
      <c r="AB616" s="17">
        <v>1</v>
      </c>
      <c r="AC616" s="17"/>
      <c r="AD616" s="17" t="s">
        <v>1358</v>
      </c>
      <c r="AE616" s="17"/>
      <c r="AF616" s="17"/>
      <c r="AG616" s="17">
        <v>1</v>
      </c>
      <c r="AH616" s="18"/>
      <c r="AI616" s="99" t="e">
        <f>IF(R616=1,IF(LEFT(#REF!,3)="CA_",IF(1*_xlfn.IFNA(VLOOKUP(#REF!,E:N,10,FALSE),0)&lt;&gt;R616,"Dependent config not completed","OK"),"-"),"-")</f>
        <v>#REF!</v>
      </c>
    </row>
    <row r="617" spans="1:35" outlineLevel="1">
      <c r="A617" s="77">
        <v>467</v>
      </c>
      <c r="B617" s="78" t="s">
        <v>178</v>
      </c>
      <c r="C617" s="79" t="s">
        <v>333</v>
      </c>
      <c r="D617" s="79" t="s">
        <v>1616</v>
      </c>
      <c r="E617" s="81" t="s">
        <v>466</v>
      </c>
      <c r="F617" s="98" t="s">
        <v>252</v>
      </c>
      <c r="G617" s="98" t="s">
        <v>1358</v>
      </c>
      <c r="H617" s="15" t="s">
        <v>1687</v>
      </c>
      <c r="I617" s="98" t="s">
        <v>1358</v>
      </c>
      <c r="J617" s="98" t="s">
        <v>1358</v>
      </c>
      <c r="K617" s="55">
        <v>1</v>
      </c>
      <c r="L617" s="80"/>
      <c r="M617" s="54" t="s">
        <v>1358</v>
      </c>
      <c r="N617" s="16" t="s">
        <v>1358</v>
      </c>
      <c r="O617" s="54"/>
      <c r="P617" s="16" t="s">
        <v>1358</v>
      </c>
      <c r="Q617" s="54" t="s">
        <v>1687</v>
      </c>
      <c r="R617" s="16">
        <v>0</v>
      </c>
      <c r="S617" s="54" t="s">
        <v>1358</v>
      </c>
      <c r="T617" s="16" t="s">
        <v>1358</v>
      </c>
      <c r="U617" s="54" t="s">
        <v>1358</v>
      </c>
      <c r="V617" s="16" t="s">
        <v>1358</v>
      </c>
      <c r="W617" s="14">
        <v>100</v>
      </c>
      <c r="X617" s="17">
        <v>0</v>
      </c>
      <c r="Y617" s="17">
        <v>0</v>
      </c>
      <c r="Z617" s="17">
        <v>0</v>
      </c>
      <c r="AA617" s="17">
        <v>0</v>
      </c>
      <c r="AB617" s="17">
        <v>0</v>
      </c>
      <c r="AC617" s="17"/>
      <c r="AD617" s="17" t="s">
        <v>1358</v>
      </c>
      <c r="AE617" s="17"/>
      <c r="AF617" s="17"/>
      <c r="AG617" s="17">
        <v>0</v>
      </c>
      <c r="AH617" s="18"/>
      <c r="AI617" s="99" t="str">
        <f>IF(R617=1,IF(LEFT(#REF!,3)="CA_",IF(1*_xlfn.IFNA(VLOOKUP(#REF!,E:N,10,FALSE),0)&lt;&gt;R617,"Dependent config not completed","OK"),"-"),"-")</f>
        <v>-</v>
      </c>
    </row>
    <row r="618" spans="1:35" outlineLevel="1">
      <c r="A618" s="77">
        <v>468</v>
      </c>
      <c r="B618" s="78" t="s">
        <v>178</v>
      </c>
      <c r="C618" s="79" t="s">
        <v>333</v>
      </c>
      <c r="D618" s="79" t="s">
        <v>1616</v>
      </c>
      <c r="E618" s="81" t="s">
        <v>467</v>
      </c>
      <c r="F618" s="98" t="s">
        <v>252</v>
      </c>
      <c r="G618" s="98" t="s">
        <v>1358</v>
      </c>
      <c r="H618" s="15" t="s">
        <v>1687</v>
      </c>
      <c r="I618" s="98" t="s">
        <v>1358</v>
      </c>
      <c r="J618" s="98" t="s">
        <v>1358</v>
      </c>
      <c r="K618" s="55">
        <v>1</v>
      </c>
      <c r="L618" s="80"/>
      <c r="M618" s="54" t="s">
        <v>1358</v>
      </c>
      <c r="N618" s="16" t="s">
        <v>1358</v>
      </c>
      <c r="O618" s="54"/>
      <c r="P618" s="16" t="s">
        <v>1358</v>
      </c>
      <c r="Q618" s="54" t="s">
        <v>1687</v>
      </c>
      <c r="R618" s="16">
        <v>0</v>
      </c>
      <c r="S618" s="54" t="s">
        <v>1358</v>
      </c>
      <c r="T618" s="16" t="s">
        <v>1358</v>
      </c>
      <c r="U618" s="54" t="s">
        <v>1358</v>
      </c>
      <c r="V618" s="16" t="s">
        <v>1358</v>
      </c>
      <c r="W618" s="14">
        <v>100</v>
      </c>
      <c r="X618" s="17">
        <v>0</v>
      </c>
      <c r="Y618" s="17">
        <v>0</v>
      </c>
      <c r="Z618" s="17">
        <v>0</v>
      </c>
      <c r="AA618" s="17">
        <v>0</v>
      </c>
      <c r="AB618" s="17">
        <v>0</v>
      </c>
      <c r="AC618" s="17"/>
      <c r="AD618" s="17" t="s">
        <v>1358</v>
      </c>
      <c r="AE618" s="17"/>
      <c r="AF618" s="17"/>
      <c r="AG618" s="17">
        <v>0</v>
      </c>
      <c r="AH618" s="18"/>
      <c r="AI618" s="99" t="str">
        <f>IF(R618=1,IF(LEFT(#REF!,3)="CA_",IF(1*_xlfn.IFNA(VLOOKUP(#REF!,E:N,10,FALSE),0)&lt;&gt;R618,"Dependent config not completed","OK"),"-"),"-")</f>
        <v>-</v>
      </c>
    </row>
    <row r="619" spans="1:35" outlineLevel="1">
      <c r="A619" s="77">
        <v>469</v>
      </c>
      <c r="B619" s="78" t="s">
        <v>178</v>
      </c>
      <c r="C619" s="79" t="s">
        <v>333</v>
      </c>
      <c r="D619" s="79" t="s">
        <v>1616</v>
      </c>
      <c r="E619" s="81" t="s">
        <v>468</v>
      </c>
      <c r="F619" s="98" t="s">
        <v>252</v>
      </c>
      <c r="G619" s="98" t="s">
        <v>1358</v>
      </c>
      <c r="H619" s="15" t="s">
        <v>1687</v>
      </c>
      <c r="I619" s="98" t="s">
        <v>1358</v>
      </c>
      <c r="J619" s="98" t="s">
        <v>1358</v>
      </c>
      <c r="K619" s="55">
        <v>1</v>
      </c>
      <c r="L619" s="80"/>
      <c r="M619" s="54" t="s">
        <v>1358</v>
      </c>
      <c r="N619" s="16" t="s">
        <v>1358</v>
      </c>
      <c r="O619" s="54"/>
      <c r="P619" s="16" t="s">
        <v>1358</v>
      </c>
      <c r="Q619" s="54" t="s">
        <v>1687</v>
      </c>
      <c r="R619" s="16">
        <v>0</v>
      </c>
      <c r="S619" s="54" t="s">
        <v>1358</v>
      </c>
      <c r="T619" s="16" t="s">
        <v>1358</v>
      </c>
      <c r="U619" s="54" t="s">
        <v>1358</v>
      </c>
      <c r="V619" s="16" t="s">
        <v>1358</v>
      </c>
      <c r="W619" s="14">
        <v>100</v>
      </c>
      <c r="X619" s="17">
        <v>0</v>
      </c>
      <c r="Y619" s="17">
        <v>0</v>
      </c>
      <c r="Z619" s="17">
        <v>0</v>
      </c>
      <c r="AA619" s="17">
        <v>0</v>
      </c>
      <c r="AB619" s="17">
        <v>0</v>
      </c>
      <c r="AC619" s="17"/>
      <c r="AD619" s="17" t="s">
        <v>1358</v>
      </c>
      <c r="AE619" s="17"/>
      <c r="AF619" s="17"/>
      <c r="AG619" s="17">
        <v>0</v>
      </c>
      <c r="AH619" s="18"/>
      <c r="AI619" s="99" t="str">
        <f>IF(R619=1,IF(LEFT(#REF!,3)="CA_",IF(1*_xlfn.IFNA(VLOOKUP(#REF!,E:N,10,FALSE),0)&lt;&gt;R619,"Dependent config not completed","OK"),"-"),"-")</f>
        <v>-</v>
      </c>
    </row>
    <row r="620" spans="1:35" outlineLevel="1">
      <c r="A620" s="77">
        <v>470</v>
      </c>
      <c r="B620" s="78" t="s">
        <v>178</v>
      </c>
      <c r="C620" s="79" t="s">
        <v>333</v>
      </c>
      <c r="D620" s="79" t="s">
        <v>1616</v>
      </c>
      <c r="E620" s="81" t="s">
        <v>469</v>
      </c>
      <c r="F620" s="98" t="s">
        <v>252</v>
      </c>
      <c r="G620" s="98" t="s">
        <v>1358</v>
      </c>
      <c r="H620" s="15" t="s">
        <v>1687</v>
      </c>
      <c r="I620" s="98" t="s">
        <v>1358</v>
      </c>
      <c r="J620" s="98" t="s">
        <v>1358</v>
      </c>
      <c r="K620" s="55">
        <v>1</v>
      </c>
      <c r="L620" s="80"/>
      <c r="M620" s="54" t="s">
        <v>1358</v>
      </c>
      <c r="N620" s="16" t="s">
        <v>1358</v>
      </c>
      <c r="O620" s="54"/>
      <c r="P620" s="16" t="s">
        <v>1358</v>
      </c>
      <c r="Q620" s="54" t="s">
        <v>1687</v>
      </c>
      <c r="R620" s="16">
        <v>0</v>
      </c>
      <c r="S620" s="54" t="s">
        <v>1358</v>
      </c>
      <c r="T620" s="16" t="s">
        <v>1358</v>
      </c>
      <c r="U620" s="54" t="s">
        <v>1358</v>
      </c>
      <c r="V620" s="16" t="s">
        <v>1358</v>
      </c>
      <c r="W620" s="14">
        <v>100</v>
      </c>
      <c r="X620" s="17">
        <v>0</v>
      </c>
      <c r="Y620" s="17">
        <v>0</v>
      </c>
      <c r="Z620" s="17">
        <v>0</v>
      </c>
      <c r="AA620" s="17">
        <v>0</v>
      </c>
      <c r="AB620" s="17">
        <v>0</v>
      </c>
      <c r="AC620" s="17"/>
      <c r="AD620" s="17" t="s">
        <v>1358</v>
      </c>
      <c r="AE620" s="17"/>
      <c r="AF620" s="17"/>
      <c r="AG620" s="17">
        <v>0</v>
      </c>
      <c r="AH620" s="18"/>
      <c r="AI620" s="99" t="str">
        <f>IF(R620=1,IF(LEFT(#REF!,3)="CA_",IF(1*_xlfn.IFNA(VLOOKUP(#REF!,E:N,10,FALSE),0)&lt;&gt;R620,"Dependent config not completed","OK"),"-"),"-")</f>
        <v>-</v>
      </c>
    </row>
    <row r="621" spans="1:35" outlineLevel="1">
      <c r="A621" s="77">
        <v>471</v>
      </c>
      <c r="B621" s="78" t="s">
        <v>178</v>
      </c>
      <c r="C621" s="79" t="s">
        <v>333</v>
      </c>
      <c r="D621" s="79" t="s">
        <v>1616</v>
      </c>
      <c r="E621" s="81" t="s">
        <v>470</v>
      </c>
      <c r="F621" s="98" t="s">
        <v>1751</v>
      </c>
      <c r="G621" s="98" t="s">
        <v>1358</v>
      </c>
      <c r="H621" s="15" t="s">
        <v>1687</v>
      </c>
      <c r="I621" s="98" t="s">
        <v>1358</v>
      </c>
      <c r="J621" s="98" t="s">
        <v>1358</v>
      </c>
      <c r="K621" s="55">
        <v>1</v>
      </c>
      <c r="L621" s="80"/>
      <c r="M621" s="54" t="s">
        <v>1358</v>
      </c>
      <c r="N621" s="16" t="s">
        <v>1358</v>
      </c>
      <c r="O621" s="54"/>
      <c r="P621" s="16" t="s">
        <v>1358</v>
      </c>
      <c r="Q621" s="54" t="s">
        <v>1687</v>
      </c>
      <c r="R621" s="16">
        <v>0</v>
      </c>
      <c r="S621" s="54" t="s">
        <v>1358</v>
      </c>
      <c r="T621" s="16" t="s">
        <v>1358</v>
      </c>
      <c r="U621" s="54" t="s">
        <v>1358</v>
      </c>
      <c r="V621" s="16" t="s">
        <v>1358</v>
      </c>
      <c r="W621" s="14">
        <v>100</v>
      </c>
      <c r="X621" s="17">
        <v>0</v>
      </c>
      <c r="Y621" s="17">
        <v>0</v>
      </c>
      <c r="Z621" s="17">
        <v>0</v>
      </c>
      <c r="AA621" s="17">
        <v>0</v>
      </c>
      <c r="AB621" s="17">
        <v>0</v>
      </c>
      <c r="AC621" s="17"/>
      <c r="AD621" s="17" t="s">
        <v>1358</v>
      </c>
      <c r="AE621" s="17"/>
      <c r="AF621" s="17"/>
      <c r="AG621" s="17">
        <v>0</v>
      </c>
      <c r="AH621" s="18"/>
      <c r="AI621" s="99" t="str">
        <f>IF(R621=1,IF(LEFT(#REF!,3)="CA_",IF(1*_xlfn.IFNA(VLOOKUP(#REF!,E:N,10,FALSE),0)&lt;&gt;R621,"Dependent config not completed","OK"),"-"),"-")</f>
        <v>-</v>
      </c>
    </row>
    <row r="622" spans="1:35" outlineLevel="1">
      <c r="A622" s="77">
        <v>472</v>
      </c>
      <c r="B622" s="78" t="s">
        <v>178</v>
      </c>
      <c r="C622" s="79" t="s">
        <v>333</v>
      </c>
      <c r="D622" s="79" t="s">
        <v>1616</v>
      </c>
      <c r="E622" s="81" t="s">
        <v>471</v>
      </c>
      <c r="F622" s="98" t="s">
        <v>1752</v>
      </c>
      <c r="G622" s="98" t="s">
        <v>1358</v>
      </c>
      <c r="H622" s="15" t="s">
        <v>1687</v>
      </c>
      <c r="I622" s="98" t="s">
        <v>1358</v>
      </c>
      <c r="J622" s="98" t="s">
        <v>1358</v>
      </c>
      <c r="K622" s="55">
        <v>1</v>
      </c>
      <c r="L622" s="80"/>
      <c r="M622" s="54" t="s">
        <v>1358</v>
      </c>
      <c r="N622" s="16" t="s">
        <v>1358</v>
      </c>
      <c r="O622" s="54"/>
      <c r="P622" s="16" t="s">
        <v>1358</v>
      </c>
      <c r="Q622" s="54" t="s">
        <v>1687</v>
      </c>
      <c r="R622" s="16">
        <v>0</v>
      </c>
      <c r="S622" s="54" t="s">
        <v>1358</v>
      </c>
      <c r="T622" s="16" t="s">
        <v>1358</v>
      </c>
      <c r="U622" s="54" t="s">
        <v>1358</v>
      </c>
      <c r="V622" s="16" t="s">
        <v>1358</v>
      </c>
      <c r="W622" s="14">
        <v>100</v>
      </c>
      <c r="X622" s="17">
        <v>0</v>
      </c>
      <c r="Y622" s="17">
        <v>0</v>
      </c>
      <c r="Z622" s="17">
        <v>0</v>
      </c>
      <c r="AA622" s="17">
        <v>0</v>
      </c>
      <c r="AB622" s="17">
        <v>0</v>
      </c>
      <c r="AC622" s="17"/>
      <c r="AD622" s="17" t="s">
        <v>1358</v>
      </c>
      <c r="AE622" s="17"/>
      <c r="AF622" s="17"/>
      <c r="AG622" s="17">
        <v>0</v>
      </c>
      <c r="AH622" s="18"/>
      <c r="AI622" s="99" t="str">
        <f>IF(R622=1,IF(LEFT(#REF!,3)="CA_",IF(1*_xlfn.IFNA(VLOOKUP(#REF!,E:N,10,FALSE),0)&lt;&gt;R622,"Dependent config not completed","OK"),"-"),"-")</f>
        <v>-</v>
      </c>
    </row>
    <row r="623" spans="1:35" outlineLevel="1">
      <c r="A623" s="77">
        <v>473</v>
      </c>
      <c r="B623" s="78" t="s">
        <v>178</v>
      </c>
      <c r="C623" s="79" t="s">
        <v>333</v>
      </c>
      <c r="D623" s="79" t="s">
        <v>1616</v>
      </c>
      <c r="E623" s="81" t="s">
        <v>472</v>
      </c>
      <c r="F623" s="98" t="s">
        <v>1418</v>
      </c>
      <c r="G623" s="120" t="s">
        <v>1589</v>
      </c>
      <c r="H623" s="15" t="s">
        <v>2064</v>
      </c>
      <c r="I623" s="98" t="s">
        <v>1358</v>
      </c>
      <c r="J623" s="98" t="s">
        <v>1358</v>
      </c>
      <c r="K623" s="55">
        <v>1</v>
      </c>
      <c r="L623" s="80"/>
      <c r="M623" s="54" t="s">
        <v>1358</v>
      </c>
      <c r="N623" s="16" t="s">
        <v>1358</v>
      </c>
      <c r="O623" s="54"/>
      <c r="P623" s="16" t="s">
        <v>1358</v>
      </c>
      <c r="Q623" s="54">
        <v>15</v>
      </c>
      <c r="R623" s="16">
        <v>0</v>
      </c>
      <c r="S623" s="54" t="s">
        <v>1358</v>
      </c>
      <c r="T623" s="16" t="s">
        <v>1358</v>
      </c>
      <c r="U623" s="54" t="s">
        <v>1358</v>
      </c>
      <c r="V623" s="16" t="s">
        <v>1358</v>
      </c>
      <c r="W623" s="14">
        <v>100</v>
      </c>
      <c r="X623" s="17">
        <v>0</v>
      </c>
      <c r="Y623" s="17">
        <v>0</v>
      </c>
      <c r="Z623" s="17">
        <v>0</v>
      </c>
      <c r="AA623" s="17">
        <v>0</v>
      </c>
      <c r="AB623" s="17">
        <v>0</v>
      </c>
      <c r="AC623" s="17"/>
      <c r="AD623" s="17" t="s">
        <v>1358</v>
      </c>
      <c r="AE623" s="17"/>
      <c r="AF623" s="17"/>
      <c r="AG623" s="17">
        <v>0</v>
      </c>
      <c r="AH623" s="18"/>
      <c r="AI623" s="99" t="str">
        <f>IF(R623=1,IF(LEFT(#REF!,3)="CA_",IF(1*_xlfn.IFNA(VLOOKUP(#REF!,E:N,10,FALSE),0)&lt;&gt;R623,"Dependent config not completed","OK"),"-"),"-")</f>
        <v>-</v>
      </c>
    </row>
    <row r="624" spans="1:35" outlineLevel="1">
      <c r="A624" s="77">
        <v>474</v>
      </c>
      <c r="B624" s="78" t="s">
        <v>178</v>
      </c>
      <c r="C624" s="79" t="s">
        <v>333</v>
      </c>
      <c r="D624" s="79" t="s">
        <v>1616</v>
      </c>
      <c r="E624" s="81" t="s">
        <v>473</v>
      </c>
      <c r="F624" s="98" t="s">
        <v>1419</v>
      </c>
      <c r="G624" s="98" t="s">
        <v>1358</v>
      </c>
      <c r="H624" s="15" t="s">
        <v>1687</v>
      </c>
      <c r="I624" s="98" t="s">
        <v>1358</v>
      </c>
      <c r="J624" s="98" t="s">
        <v>1358</v>
      </c>
      <c r="K624" s="55">
        <v>1</v>
      </c>
      <c r="L624" s="80"/>
      <c r="M624" s="54" t="s">
        <v>1358</v>
      </c>
      <c r="N624" s="16" t="s">
        <v>1358</v>
      </c>
      <c r="O624" s="54"/>
      <c r="P624" s="16" t="s">
        <v>1358</v>
      </c>
      <c r="Q624" s="54" t="s">
        <v>1687</v>
      </c>
      <c r="R624" s="16">
        <v>0</v>
      </c>
      <c r="S624" s="54" t="s">
        <v>1358</v>
      </c>
      <c r="T624" s="16" t="s">
        <v>1358</v>
      </c>
      <c r="U624" s="54" t="s">
        <v>1358</v>
      </c>
      <c r="V624" s="16" t="s">
        <v>1358</v>
      </c>
      <c r="W624" s="14">
        <v>100</v>
      </c>
      <c r="X624" s="17">
        <v>0</v>
      </c>
      <c r="Y624" s="17">
        <v>0</v>
      </c>
      <c r="Z624" s="17">
        <v>0</v>
      </c>
      <c r="AA624" s="17">
        <v>0</v>
      </c>
      <c r="AB624" s="17">
        <v>0</v>
      </c>
      <c r="AC624" s="17"/>
      <c r="AD624" s="17" t="s">
        <v>1358</v>
      </c>
      <c r="AE624" s="17"/>
      <c r="AF624" s="17"/>
      <c r="AG624" s="17">
        <v>0</v>
      </c>
      <c r="AH624" s="18"/>
      <c r="AI624" s="99" t="str">
        <f>IF(R624=1,IF(LEFT(#REF!,3)="CA_",IF(1*_xlfn.IFNA(VLOOKUP(#REF!,E:N,10,FALSE),0)&lt;&gt;R624,"Dependent config not completed","OK"),"-"),"-")</f>
        <v>-</v>
      </c>
    </row>
    <row r="625" spans="1:35" outlineLevel="1">
      <c r="A625" s="77">
        <v>475</v>
      </c>
      <c r="B625" s="78" t="s">
        <v>178</v>
      </c>
      <c r="C625" s="79" t="s">
        <v>333</v>
      </c>
      <c r="D625" s="79" t="s">
        <v>1616</v>
      </c>
      <c r="E625" s="81" t="s">
        <v>474</v>
      </c>
      <c r="F625" s="98" t="s">
        <v>1420</v>
      </c>
      <c r="G625" s="98" t="s">
        <v>1358</v>
      </c>
      <c r="H625" s="15" t="s">
        <v>1687</v>
      </c>
      <c r="I625" s="98" t="s">
        <v>1358</v>
      </c>
      <c r="J625" s="98" t="s">
        <v>1358</v>
      </c>
      <c r="K625" s="55">
        <v>1</v>
      </c>
      <c r="L625" s="80"/>
      <c r="M625" s="54" t="s">
        <v>1358</v>
      </c>
      <c r="N625" s="16" t="s">
        <v>1358</v>
      </c>
      <c r="O625" s="54"/>
      <c r="P625" s="16" t="s">
        <v>1358</v>
      </c>
      <c r="Q625" s="54" t="s">
        <v>1687</v>
      </c>
      <c r="R625" s="16">
        <v>0</v>
      </c>
      <c r="S625" s="54" t="s">
        <v>1358</v>
      </c>
      <c r="T625" s="16" t="s">
        <v>1358</v>
      </c>
      <c r="U625" s="54" t="s">
        <v>1358</v>
      </c>
      <c r="V625" s="16" t="s">
        <v>1358</v>
      </c>
      <c r="W625" s="14">
        <v>100</v>
      </c>
      <c r="X625" s="17">
        <v>0</v>
      </c>
      <c r="Y625" s="17">
        <v>0</v>
      </c>
      <c r="Z625" s="17">
        <v>0</v>
      </c>
      <c r="AA625" s="17">
        <v>0</v>
      </c>
      <c r="AB625" s="17">
        <v>0</v>
      </c>
      <c r="AC625" s="17"/>
      <c r="AD625" s="17" t="s">
        <v>1358</v>
      </c>
      <c r="AE625" s="17"/>
      <c r="AF625" s="17"/>
      <c r="AG625" s="17">
        <v>0</v>
      </c>
      <c r="AH625" s="18"/>
      <c r="AI625" s="99" t="str">
        <f>IF(R625=1,IF(LEFT(#REF!,3)="CA_",IF(1*_xlfn.IFNA(VLOOKUP(#REF!,E:N,10,FALSE),0)&lt;&gt;R625,"Dependent config not completed","OK"),"-"),"-")</f>
        <v>-</v>
      </c>
    </row>
    <row r="626" spans="1:35" outlineLevel="1">
      <c r="A626" s="77">
        <v>476</v>
      </c>
      <c r="B626" s="78" t="s">
        <v>178</v>
      </c>
      <c r="C626" s="79" t="s">
        <v>333</v>
      </c>
      <c r="D626" s="79" t="s">
        <v>1616</v>
      </c>
      <c r="E626" s="81" t="s">
        <v>475</v>
      </c>
      <c r="F626" s="98" t="s">
        <v>1421</v>
      </c>
      <c r="G626" s="98" t="s">
        <v>1358</v>
      </c>
      <c r="H626" s="15" t="s">
        <v>1687</v>
      </c>
      <c r="I626" s="98" t="s">
        <v>1358</v>
      </c>
      <c r="J626" s="98" t="s">
        <v>1358</v>
      </c>
      <c r="K626" s="55">
        <v>1</v>
      </c>
      <c r="L626" s="80"/>
      <c r="M626" s="54" t="s">
        <v>1358</v>
      </c>
      <c r="N626" s="16" t="s">
        <v>1358</v>
      </c>
      <c r="O626" s="54"/>
      <c r="P626" s="16" t="s">
        <v>1358</v>
      </c>
      <c r="Q626" s="54" t="s">
        <v>1687</v>
      </c>
      <c r="R626" s="16">
        <v>0</v>
      </c>
      <c r="S626" s="54" t="s">
        <v>1358</v>
      </c>
      <c r="T626" s="16" t="s">
        <v>1358</v>
      </c>
      <c r="U626" s="54" t="s">
        <v>1358</v>
      </c>
      <c r="V626" s="16" t="s">
        <v>1358</v>
      </c>
      <c r="W626" s="14">
        <v>100</v>
      </c>
      <c r="X626" s="17">
        <v>0</v>
      </c>
      <c r="Y626" s="17">
        <v>0</v>
      </c>
      <c r="Z626" s="17">
        <v>0</v>
      </c>
      <c r="AA626" s="17">
        <v>0</v>
      </c>
      <c r="AB626" s="17">
        <v>0</v>
      </c>
      <c r="AC626" s="17"/>
      <c r="AD626" s="17" t="s">
        <v>1358</v>
      </c>
      <c r="AE626" s="17"/>
      <c r="AF626" s="17"/>
      <c r="AG626" s="17">
        <v>0</v>
      </c>
      <c r="AH626" s="18"/>
      <c r="AI626" s="99" t="str">
        <f>IF(R626=1,IF(LEFT(#REF!,3)="CA_",IF(1*_xlfn.IFNA(VLOOKUP(#REF!,E:N,10,FALSE),0)&lt;&gt;R626,"Dependent config not completed","OK"),"-"),"-")</f>
        <v>-</v>
      </c>
    </row>
    <row r="627" spans="1:35" outlineLevel="1">
      <c r="A627" s="77">
        <v>483</v>
      </c>
      <c r="B627" s="78" t="s">
        <v>178</v>
      </c>
      <c r="C627" s="79" t="s">
        <v>333</v>
      </c>
      <c r="D627" s="79" t="s">
        <v>1616</v>
      </c>
      <c r="E627" s="81" t="s">
        <v>476</v>
      </c>
      <c r="F627" s="98" t="s">
        <v>1422</v>
      </c>
      <c r="G627" s="98" t="s">
        <v>1688</v>
      </c>
      <c r="H627" s="15" t="s">
        <v>1932</v>
      </c>
      <c r="I627" s="98" t="s">
        <v>1717</v>
      </c>
      <c r="J627" s="98" t="s">
        <v>1358</v>
      </c>
      <c r="K627" s="55">
        <v>1</v>
      </c>
      <c r="L627" s="80"/>
      <c r="M627" s="54" t="s">
        <v>1358</v>
      </c>
      <c r="N627" s="16" t="s">
        <v>1358</v>
      </c>
      <c r="O627" s="54"/>
      <c r="P627" s="16" t="s">
        <v>1358</v>
      </c>
      <c r="Q627" s="54">
        <v>10</v>
      </c>
      <c r="R627" s="16">
        <v>1</v>
      </c>
      <c r="S627" s="54" t="s">
        <v>1358</v>
      </c>
      <c r="T627" s="16" t="s">
        <v>1358</v>
      </c>
      <c r="U627" s="54" t="s">
        <v>1358</v>
      </c>
      <c r="V627" s="16" t="s">
        <v>1358</v>
      </c>
      <c r="W627" s="14">
        <v>100</v>
      </c>
      <c r="X627" s="17">
        <v>1</v>
      </c>
      <c r="Y627" s="17">
        <v>1</v>
      </c>
      <c r="Z627" s="17">
        <v>1</v>
      </c>
      <c r="AA627" s="17">
        <v>1</v>
      </c>
      <c r="AB627" s="17">
        <v>1</v>
      </c>
      <c r="AC627" s="17"/>
      <c r="AD627" s="17" t="s">
        <v>1358</v>
      </c>
      <c r="AE627" s="17"/>
      <c r="AF627" s="17"/>
      <c r="AG627" s="17">
        <v>1</v>
      </c>
      <c r="AH627" s="18"/>
      <c r="AI627" s="99" t="e">
        <f>IF(R627=1,IF(LEFT(#REF!,3)="CA_",IF(1*_xlfn.IFNA(VLOOKUP(#REF!,E:N,10,FALSE),0)&lt;&gt;R627,"Dependent config not completed","OK"),"-"),"-")</f>
        <v>#REF!</v>
      </c>
    </row>
    <row r="628" spans="1:35" outlineLevel="1">
      <c r="A628" s="77">
        <v>484</v>
      </c>
      <c r="B628" s="78" t="s">
        <v>178</v>
      </c>
      <c r="C628" s="79" t="s">
        <v>333</v>
      </c>
      <c r="D628" s="79" t="s">
        <v>1616</v>
      </c>
      <c r="E628" s="81" t="s">
        <v>477</v>
      </c>
      <c r="F628" s="98" t="s">
        <v>1422</v>
      </c>
      <c r="G628" s="98" t="s">
        <v>1358</v>
      </c>
      <c r="H628" s="15" t="s">
        <v>1687</v>
      </c>
      <c r="I628" s="98" t="s">
        <v>1358</v>
      </c>
      <c r="J628" s="98" t="s">
        <v>1358</v>
      </c>
      <c r="K628" s="55">
        <v>1</v>
      </c>
      <c r="L628" s="80"/>
      <c r="M628" s="54" t="s">
        <v>1358</v>
      </c>
      <c r="N628" s="16" t="s">
        <v>1358</v>
      </c>
      <c r="O628" s="54"/>
      <c r="P628" s="16" t="s">
        <v>1358</v>
      </c>
      <c r="Q628" s="54" t="s">
        <v>1687</v>
      </c>
      <c r="R628" s="16">
        <v>0</v>
      </c>
      <c r="S628" s="54" t="s">
        <v>1358</v>
      </c>
      <c r="T628" s="16" t="s">
        <v>1358</v>
      </c>
      <c r="U628" s="54" t="s">
        <v>1358</v>
      </c>
      <c r="V628" s="16" t="s">
        <v>1358</v>
      </c>
      <c r="W628" s="14">
        <v>100</v>
      </c>
      <c r="X628" s="17">
        <v>0</v>
      </c>
      <c r="Y628" s="17">
        <v>0</v>
      </c>
      <c r="Z628" s="17">
        <v>0</v>
      </c>
      <c r="AA628" s="17">
        <v>0</v>
      </c>
      <c r="AB628" s="17">
        <v>0</v>
      </c>
      <c r="AC628" s="17"/>
      <c r="AD628" s="17" t="s">
        <v>1358</v>
      </c>
      <c r="AE628" s="17"/>
      <c r="AF628" s="17"/>
      <c r="AG628" s="17">
        <v>0</v>
      </c>
      <c r="AH628" s="18"/>
      <c r="AI628" s="99" t="str">
        <f>IF(R628=1,IF(LEFT(#REF!,3)="CA_",IF(1*_xlfn.IFNA(VLOOKUP(#REF!,E:N,10,FALSE),0)&lt;&gt;R628,"Dependent config not completed","OK"),"-"),"-")</f>
        <v>-</v>
      </c>
    </row>
    <row r="629" spans="1:35" outlineLevel="1">
      <c r="A629" s="77">
        <v>485</v>
      </c>
      <c r="B629" s="78" t="s">
        <v>178</v>
      </c>
      <c r="C629" s="79" t="s">
        <v>333</v>
      </c>
      <c r="D629" s="79" t="s">
        <v>1616</v>
      </c>
      <c r="E629" s="81" t="s">
        <v>478</v>
      </c>
      <c r="F629" s="98" t="s">
        <v>1423</v>
      </c>
      <c r="G629" s="98" t="s">
        <v>1688</v>
      </c>
      <c r="H629" s="15" t="s">
        <v>1932</v>
      </c>
      <c r="I629" s="98" t="s">
        <v>1717</v>
      </c>
      <c r="J629" s="98" t="s">
        <v>1358</v>
      </c>
      <c r="K629" s="55">
        <v>1</v>
      </c>
      <c r="L629" s="80"/>
      <c r="M629" s="54" t="s">
        <v>1358</v>
      </c>
      <c r="N629" s="16" t="s">
        <v>1358</v>
      </c>
      <c r="O629" s="54"/>
      <c r="P629" s="16" t="s">
        <v>1358</v>
      </c>
      <c r="Q629" s="54">
        <v>10</v>
      </c>
      <c r="R629" s="16">
        <v>1</v>
      </c>
      <c r="S629" s="54" t="s">
        <v>1358</v>
      </c>
      <c r="T629" s="16" t="s">
        <v>1358</v>
      </c>
      <c r="U629" s="54" t="s">
        <v>1358</v>
      </c>
      <c r="V629" s="16" t="s">
        <v>1358</v>
      </c>
      <c r="W629" s="14">
        <v>100</v>
      </c>
      <c r="X629" s="17">
        <v>1</v>
      </c>
      <c r="Y629" s="17">
        <v>1</v>
      </c>
      <c r="Z629" s="17">
        <v>1</v>
      </c>
      <c r="AA629" s="17">
        <v>1</v>
      </c>
      <c r="AB629" s="17">
        <v>1</v>
      </c>
      <c r="AC629" s="17"/>
      <c r="AD629" s="17" t="s">
        <v>1358</v>
      </c>
      <c r="AE629" s="17"/>
      <c r="AF629" s="17"/>
      <c r="AG629" s="17">
        <v>1</v>
      </c>
      <c r="AH629" s="18"/>
      <c r="AI629" s="99" t="e">
        <f>IF(R629=1,IF(LEFT(#REF!,3)="CA_",IF(1*_xlfn.IFNA(VLOOKUP(#REF!,E:N,10,FALSE),0)&lt;&gt;R629,"Dependent config not completed","OK"),"-"),"-")</f>
        <v>#REF!</v>
      </c>
    </row>
    <row r="630" spans="1:35" outlineLevel="1">
      <c r="A630" s="77">
        <v>486</v>
      </c>
      <c r="B630" s="78" t="s">
        <v>178</v>
      </c>
      <c r="C630" s="79" t="s">
        <v>333</v>
      </c>
      <c r="D630" s="79" t="s">
        <v>1616</v>
      </c>
      <c r="E630" s="81" t="s">
        <v>479</v>
      </c>
      <c r="F630" s="98" t="s">
        <v>1423</v>
      </c>
      <c r="G630" s="98" t="s">
        <v>1358</v>
      </c>
      <c r="H630" s="15" t="s">
        <v>1687</v>
      </c>
      <c r="I630" s="98" t="s">
        <v>1358</v>
      </c>
      <c r="J630" s="98" t="s">
        <v>1358</v>
      </c>
      <c r="K630" s="55">
        <v>1</v>
      </c>
      <c r="L630" s="80"/>
      <c r="M630" s="54" t="s">
        <v>1358</v>
      </c>
      <c r="N630" s="16" t="s">
        <v>1358</v>
      </c>
      <c r="O630" s="54"/>
      <c r="P630" s="16" t="s">
        <v>1358</v>
      </c>
      <c r="Q630" s="54" t="s">
        <v>1687</v>
      </c>
      <c r="R630" s="16">
        <v>0</v>
      </c>
      <c r="S630" s="54" t="s">
        <v>1358</v>
      </c>
      <c r="T630" s="16" t="s">
        <v>1358</v>
      </c>
      <c r="U630" s="54" t="s">
        <v>1358</v>
      </c>
      <c r="V630" s="16" t="s">
        <v>1358</v>
      </c>
      <c r="W630" s="14">
        <v>100</v>
      </c>
      <c r="X630" s="17">
        <v>0</v>
      </c>
      <c r="Y630" s="17">
        <v>0</v>
      </c>
      <c r="Z630" s="17">
        <v>0</v>
      </c>
      <c r="AA630" s="17">
        <v>0</v>
      </c>
      <c r="AB630" s="17">
        <v>0</v>
      </c>
      <c r="AC630" s="17"/>
      <c r="AD630" s="17" t="s">
        <v>1358</v>
      </c>
      <c r="AE630" s="17"/>
      <c r="AF630" s="17"/>
      <c r="AG630" s="17">
        <v>0</v>
      </c>
      <c r="AH630" s="18"/>
      <c r="AI630" s="99" t="str">
        <f>IF(R630=1,IF(LEFT(#REF!,3)="CA_",IF(1*_xlfn.IFNA(VLOOKUP(#REF!,E:N,10,FALSE),0)&lt;&gt;R630,"Dependent config not completed","OK"),"-"),"-")</f>
        <v>-</v>
      </c>
    </row>
    <row r="631" spans="1:35" outlineLevel="1">
      <c r="A631" s="77">
        <v>487</v>
      </c>
      <c r="B631" s="78" t="s">
        <v>178</v>
      </c>
      <c r="C631" s="79" t="s">
        <v>333</v>
      </c>
      <c r="D631" s="79" t="s">
        <v>1616</v>
      </c>
      <c r="E631" s="81" t="s">
        <v>480</v>
      </c>
      <c r="F631" s="98" t="s">
        <v>1424</v>
      </c>
      <c r="G631" s="98" t="s">
        <v>1358</v>
      </c>
      <c r="H631" s="15" t="s">
        <v>1687</v>
      </c>
      <c r="I631" s="98" t="s">
        <v>1358</v>
      </c>
      <c r="J631" s="98" t="s">
        <v>1358</v>
      </c>
      <c r="K631" s="55">
        <v>1</v>
      </c>
      <c r="L631" s="80"/>
      <c r="M631" s="54" t="s">
        <v>1358</v>
      </c>
      <c r="N631" s="16" t="s">
        <v>1358</v>
      </c>
      <c r="O631" s="54"/>
      <c r="P631" s="16" t="s">
        <v>1358</v>
      </c>
      <c r="Q631" s="54" t="s">
        <v>1687</v>
      </c>
      <c r="R631" s="16">
        <v>0</v>
      </c>
      <c r="S631" s="54" t="s">
        <v>1358</v>
      </c>
      <c r="T631" s="16" t="s">
        <v>1358</v>
      </c>
      <c r="U631" s="54" t="s">
        <v>1358</v>
      </c>
      <c r="V631" s="16" t="s">
        <v>1358</v>
      </c>
      <c r="W631" s="14">
        <v>100</v>
      </c>
      <c r="X631" s="17">
        <v>0</v>
      </c>
      <c r="Y631" s="17">
        <v>0</v>
      </c>
      <c r="Z631" s="17">
        <v>0</v>
      </c>
      <c r="AA631" s="17">
        <v>0</v>
      </c>
      <c r="AB631" s="17">
        <v>0</v>
      </c>
      <c r="AC631" s="17"/>
      <c r="AD631" s="17" t="s">
        <v>1358</v>
      </c>
      <c r="AE631" s="17"/>
      <c r="AF631" s="17"/>
      <c r="AG631" s="17">
        <v>0</v>
      </c>
      <c r="AH631" s="18"/>
      <c r="AI631" s="99" t="str">
        <f>IF(R631=1,IF(LEFT(#REF!,3)="CA_",IF(1*_xlfn.IFNA(VLOOKUP(#REF!,E:N,10,FALSE),0)&lt;&gt;R631,"Dependent config not completed","OK"),"-"),"-")</f>
        <v>-</v>
      </c>
    </row>
    <row r="632" spans="1:35" outlineLevel="1">
      <c r="A632" s="77">
        <v>488</v>
      </c>
      <c r="B632" s="78" t="s">
        <v>178</v>
      </c>
      <c r="C632" s="79" t="s">
        <v>333</v>
      </c>
      <c r="D632" s="79" t="s">
        <v>1616</v>
      </c>
      <c r="E632" s="81" t="s">
        <v>481</v>
      </c>
      <c r="F632" s="98" t="s">
        <v>1424</v>
      </c>
      <c r="G632" s="98" t="s">
        <v>1358</v>
      </c>
      <c r="H632" s="15" t="s">
        <v>1687</v>
      </c>
      <c r="I632" s="98" t="s">
        <v>1358</v>
      </c>
      <c r="J632" s="98" t="s">
        <v>1358</v>
      </c>
      <c r="K632" s="55">
        <v>1</v>
      </c>
      <c r="L632" s="80"/>
      <c r="M632" s="54" t="s">
        <v>1358</v>
      </c>
      <c r="N632" s="16" t="s">
        <v>1358</v>
      </c>
      <c r="O632" s="54"/>
      <c r="P632" s="16" t="s">
        <v>1358</v>
      </c>
      <c r="Q632" s="54" t="s">
        <v>1687</v>
      </c>
      <c r="R632" s="16">
        <v>0</v>
      </c>
      <c r="S632" s="54" t="s">
        <v>1358</v>
      </c>
      <c r="T632" s="16" t="s">
        <v>1358</v>
      </c>
      <c r="U632" s="54" t="s">
        <v>1358</v>
      </c>
      <c r="V632" s="16" t="s">
        <v>1358</v>
      </c>
      <c r="W632" s="14">
        <v>100</v>
      </c>
      <c r="X632" s="17">
        <v>0</v>
      </c>
      <c r="Y632" s="17">
        <v>0</v>
      </c>
      <c r="Z632" s="17">
        <v>0</v>
      </c>
      <c r="AA632" s="17">
        <v>0</v>
      </c>
      <c r="AB632" s="17">
        <v>0</v>
      </c>
      <c r="AC632" s="17"/>
      <c r="AD632" s="17" t="s">
        <v>1358</v>
      </c>
      <c r="AE632" s="17"/>
      <c r="AF632" s="17"/>
      <c r="AG632" s="17">
        <v>0</v>
      </c>
      <c r="AH632" s="18"/>
      <c r="AI632" s="99" t="str">
        <f>IF(R632=1,IF(LEFT(#REF!,3)="CA_",IF(1*_xlfn.IFNA(VLOOKUP(#REF!,E:N,10,FALSE),0)&lt;&gt;R632,"Dependent config not completed","OK"),"-"),"-")</f>
        <v>-</v>
      </c>
    </row>
    <row r="633" spans="1:35" outlineLevel="1">
      <c r="A633" s="77">
        <v>477</v>
      </c>
      <c r="B633" s="78" t="s">
        <v>178</v>
      </c>
      <c r="C633" s="79" t="s">
        <v>333</v>
      </c>
      <c r="D633" s="79" t="s">
        <v>1616</v>
      </c>
      <c r="E633" s="81" t="s">
        <v>482</v>
      </c>
      <c r="F633" s="98" t="s">
        <v>266</v>
      </c>
      <c r="G633" s="98" t="s">
        <v>1358</v>
      </c>
      <c r="H633" s="15" t="s">
        <v>1687</v>
      </c>
      <c r="I633" s="98" t="s">
        <v>1358</v>
      </c>
      <c r="J633" s="98" t="s">
        <v>1358</v>
      </c>
      <c r="K633" s="55">
        <v>1</v>
      </c>
      <c r="L633" s="80"/>
      <c r="M633" s="54" t="s">
        <v>1358</v>
      </c>
      <c r="N633" s="16" t="s">
        <v>1358</v>
      </c>
      <c r="O633" s="54"/>
      <c r="P633" s="16" t="s">
        <v>1358</v>
      </c>
      <c r="Q633" s="54" t="s">
        <v>1687</v>
      </c>
      <c r="R633" s="16">
        <v>0</v>
      </c>
      <c r="S633" s="54" t="s">
        <v>1358</v>
      </c>
      <c r="T633" s="16" t="s">
        <v>1358</v>
      </c>
      <c r="U633" s="54" t="s">
        <v>1358</v>
      </c>
      <c r="V633" s="16" t="s">
        <v>1358</v>
      </c>
      <c r="W633" s="14">
        <v>100</v>
      </c>
      <c r="X633" s="17">
        <v>0</v>
      </c>
      <c r="Y633" s="17">
        <v>0</v>
      </c>
      <c r="Z633" s="17">
        <v>0</v>
      </c>
      <c r="AA633" s="17">
        <v>0</v>
      </c>
      <c r="AB633" s="17">
        <v>0</v>
      </c>
      <c r="AC633" s="17"/>
      <c r="AD633" s="17" t="s">
        <v>1358</v>
      </c>
      <c r="AE633" s="17"/>
      <c r="AF633" s="17"/>
      <c r="AG633" s="17">
        <v>0</v>
      </c>
      <c r="AH633" s="18"/>
      <c r="AI633" s="99" t="str">
        <f>IF(R633=1,IF(LEFT(#REF!,3)="CA_",IF(1*_xlfn.IFNA(VLOOKUP(#REF!,E:N,10,FALSE),0)&lt;&gt;R633,"Dependent config not completed","OK"),"-"),"-")</f>
        <v>-</v>
      </c>
    </row>
    <row r="634" spans="1:35" outlineLevel="1">
      <c r="A634" s="77">
        <v>478</v>
      </c>
      <c r="B634" s="78" t="s">
        <v>178</v>
      </c>
      <c r="C634" s="79" t="s">
        <v>333</v>
      </c>
      <c r="D634" s="79" t="s">
        <v>1616</v>
      </c>
      <c r="E634" s="81" t="s">
        <v>483</v>
      </c>
      <c r="F634" s="98" t="s">
        <v>266</v>
      </c>
      <c r="G634" s="98" t="s">
        <v>1358</v>
      </c>
      <c r="H634" s="15" t="s">
        <v>1687</v>
      </c>
      <c r="I634" s="98" t="s">
        <v>1358</v>
      </c>
      <c r="J634" s="98" t="s">
        <v>1358</v>
      </c>
      <c r="K634" s="55">
        <v>1</v>
      </c>
      <c r="L634" s="80"/>
      <c r="M634" s="54" t="s">
        <v>1358</v>
      </c>
      <c r="N634" s="16" t="s">
        <v>1358</v>
      </c>
      <c r="O634" s="54"/>
      <c r="P634" s="16" t="s">
        <v>1358</v>
      </c>
      <c r="Q634" s="54" t="s">
        <v>1687</v>
      </c>
      <c r="R634" s="16">
        <v>0</v>
      </c>
      <c r="S634" s="54" t="s">
        <v>1358</v>
      </c>
      <c r="T634" s="16" t="s">
        <v>1358</v>
      </c>
      <c r="U634" s="54" t="s">
        <v>1358</v>
      </c>
      <c r="V634" s="16" t="s">
        <v>1358</v>
      </c>
      <c r="W634" s="14">
        <v>100</v>
      </c>
      <c r="X634" s="17">
        <v>0</v>
      </c>
      <c r="Y634" s="17">
        <v>0</v>
      </c>
      <c r="Z634" s="17">
        <v>0</v>
      </c>
      <c r="AA634" s="17">
        <v>0</v>
      </c>
      <c r="AB634" s="17">
        <v>0</v>
      </c>
      <c r="AC634" s="17"/>
      <c r="AD634" s="17" t="s">
        <v>1358</v>
      </c>
      <c r="AE634" s="17"/>
      <c r="AF634" s="17"/>
      <c r="AG634" s="17">
        <v>0</v>
      </c>
      <c r="AH634" s="18"/>
      <c r="AI634" s="99" t="str">
        <f>IF(R634=1,IF(LEFT(#REF!,3)="CA_",IF(1*_xlfn.IFNA(VLOOKUP(#REF!,E:N,10,FALSE),0)&lt;&gt;R634,"Dependent config not completed","OK"),"-"),"-")</f>
        <v>-</v>
      </c>
    </row>
    <row r="635" spans="1:35" outlineLevel="1">
      <c r="A635" s="77">
        <v>479</v>
      </c>
      <c r="B635" s="78" t="s">
        <v>178</v>
      </c>
      <c r="C635" s="79" t="s">
        <v>333</v>
      </c>
      <c r="D635" s="79" t="s">
        <v>1616</v>
      </c>
      <c r="E635" s="81" t="s">
        <v>484</v>
      </c>
      <c r="F635" s="98" t="s">
        <v>268</v>
      </c>
      <c r="G635" s="98" t="s">
        <v>1688</v>
      </c>
      <c r="H635" s="15" t="s">
        <v>1932</v>
      </c>
      <c r="I635" s="98" t="s">
        <v>1717</v>
      </c>
      <c r="J635" s="98" t="s">
        <v>1358</v>
      </c>
      <c r="K635" s="55">
        <v>1</v>
      </c>
      <c r="L635" s="80"/>
      <c r="M635" s="54" t="s">
        <v>1358</v>
      </c>
      <c r="N635" s="16" t="s">
        <v>1358</v>
      </c>
      <c r="O635" s="54"/>
      <c r="P635" s="16" t="s">
        <v>1358</v>
      </c>
      <c r="Q635" s="54">
        <v>10</v>
      </c>
      <c r="R635" s="16">
        <v>1</v>
      </c>
      <c r="S635" s="54" t="s">
        <v>1358</v>
      </c>
      <c r="T635" s="16" t="s">
        <v>1358</v>
      </c>
      <c r="U635" s="54" t="s">
        <v>1358</v>
      </c>
      <c r="V635" s="16" t="s">
        <v>1358</v>
      </c>
      <c r="W635" s="14">
        <v>100</v>
      </c>
      <c r="X635" s="17">
        <v>1</v>
      </c>
      <c r="Y635" s="17">
        <v>1</v>
      </c>
      <c r="Z635" s="17">
        <v>1</v>
      </c>
      <c r="AA635" s="17">
        <v>1</v>
      </c>
      <c r="AB635" s="17">
        <v>1</v>
      </c>
      <c r="AC635" s="17"/>
      <c r="AD635" s="17" t="s">
        <v>1358</v>
      </c>
      <c r="AE635" s="17"/>
      <c r="AF635" s="17"/>
      <c r="AG635" s="17">
        <v>1</v>
      </c>
      <c r="AH635" s="18"/>
      <c r="AI635" s="99" t="e">
        <f>IF(R635=1,IF(LEFT(#REF!,3)="CA_",IF(1*_xlfn.IFNA(VLOOKUP(#REF!,E:N,10,FALSE),0)&lt;&gt;R635,"Dependent config not completed","OK"),"-"),"-")</f>
        <v>#REF!</v>
      </c>
    </row>
    <row r="636" spans="1:35" outlineLevel="1">
      <c r="A636" s="77">
        <v>480</v>
      </c>
      <c r="B636" s="78" t="s">
        <v>178</v>
      </c>
      <c r="C636" s="79" t="s">
        <v>333</v>
      </c>
      <c r="D636" s="79" t="s">
        <v>1616</v>
      </c>
      <c r="E636" s="81" t="s">
        <v>485</v>
      </c>
      <c r="F636" s="98" t="s">
        <v>268</v>
      </c>
      <c r="G636" s="98" t="s">
        <v>1358</v>
      </c>
      <c r="H636" s="15" t="s">
        <v>1687</v>
      </c>
      <c r="I636" s="98" t="s">
        <v>1358</v>
      </c>
      <c r="J636" s="98" t="s">
        <v>1358</v>
      </c>
      <c r="K636" s="55">
        <v>1</v>
      </c>
      <c r="L636" s="80"/>
      <c r="M636" s="54" t="s">
        <v>1358</v>
      </c>
      <c r="N636" s="16" t="s">
        <v>1358</v>
      </c>
      <c r="O636" s="54"/>
      <c r="P636" s="16" t="s">
        <v>1358</v>
      </c>
      <c r="Q636" s="54" t="s">
        <v>1687</v>
      </c>
      <c r="R636" s="16">
        <v>0</v>
      </c>
      <c r="S636" s="54" t="s">
        <v>1358</v>
      </c>
      <c r="T636" s="16" t="s">
        <v>1358</v>
      </c>
      <c r="U636" s="54" t="s">
        <v>1358</v>
      </c>
      <c r="V636" s="16" t="s">
        <v>1358</v>
      </c>
      <c r="W636" s="14">
        <v>100</v>
      </c>
      <c r="X636" s="17">
        <v>0</v>
      </c>
      <c r="Y636" s="17">
        <v>0</v>
      </c>
      <c r="Z636" s="17">
        <v>0</v>
      </c>
      <c r="AA636" s="17">
        <v>0</v>
      </c>
      <c r="AB636" s="17">
        <v>0</v>
      </c>
      <c r="AC636" s="17"/>
      <c r="AD636" s="17" t="s">
        <v>1358</v>
      </c>
      <c r="AE636" s="17"/>
      <c r="AF636" s="17"/>
      <c r="AG636" s="17">
        <v>0</v>
      </c>
      <c r="AH636" s="18"/>
      <c r="AI636" s="99" t="str">
        <f>IF(R636=1,IF(LEFT(#REF!,3)="CA_",IF(1*_xlfn.IFNA(VLOOKUP(#REF!,E:N,10,FALSE),0)&lt;&gt;R636,"Dependent config not completed","OK"),"-"),"-")</f>
        <v>-</v>
      </c>
    </row>
    <row r="637" spans="1:35" outlineLevel="1">
      <c r="A637" s="77">
        <v>481</v>
      </c>
      <c r="B637" s="78" t="s">
        <v>178</v>
      </c>
      <c r="C637" s="79" t="s">
        <v>333</v>
      </c>
      <c r="D637" s="79" t="s">
        <v>1616</v>
      </c>
      <c r="E637" s="81" t="s">
        <v>486</v>
      </c>
      <c r="F637" s="98" t="s">
        <v>270</v>
      </c>
      <c r="G637" s="98" t="s">
        <v>1688</v>
      </c>
      <c r="H637" s="15" t="s">
        <v>1932</v>
      </c>
      <c r="I637" s="98" t="s">
        <v>1717</v>
      </c>
      <c r="J637" s="98" t="s">
        <v>1358</v>
      </c>
      <c r="K637" s="55">
        <v>1</v>
      </c>
      <c r="L637" s="80"/>
      <c r="M637" s="54" t="s">
        <v>1358</v>
      </c>
      <c r="N637" s="16" t="s">
        <v>1358</v>
      </c>
      <c r="O637" s="54"/>
      <c r="P637" s="16" t="s">
        <v>1358</v>
      </c>
      <c r="Q637" s="54">
        <v>10</v>
      </c>
      <c r="R637" s="16">
        <v>1</v>
      </c>
      <c r="S637" s="54" t="s">
        <v>1358</v>
      </c>
      <c r="T637" s="16" t="s">
        <v>1358</v>
      </c>
      <c r="U637" s="54" t="s">
        <v>1358</v>
      </c>
      <c r="V637" s="16" t="s">
        <v>1358</v>
      </c>
      <c r="W637" s="14">
        <v>100</v>
      </c>
      <c r="X637" s="17">
        <v>1</v>
      </c>
      <c r="Y637" s="17">
        <v>1</v>
      </c>
      <c r="Z637" s="17">
        <v>1</v>
      </c>
      <c r="AA637" s="17">
        <v>1</v>
      </c>
      <c r="AB637" s="17">
        <v>1</v>
      </c>
      <c r="AC637" s="17"/>
      <c r="AD637" s="17" t="s">
        <v>1358</v>
      </c>
      <c r="AE637" s="17"/>
      <c r="AF637" s="17"/>
      <c r="AG637" s="17">
        <v>1</v>
      </c>
      <c r="AH637" s="18"/>
      <c r="AI637" s="99" t="e">
        <f>IF(R637=1,IF(LEFT(#REF!,3)="CA_",IF(1*_xlfn.IFNA(VLOOKUP(#REF!,E:N,10,FALSE),0)&lt;&gt;R637,"Dependent config not completed","OK"),"-"),"-")</f>
        <v>#REF!</v>
      </c>
    </row>
    <row r="638" spans="1:35" outlineLevel="1">
      <c r="A638" s="77">
        <v>482</v>
      </c>
      <c r="B638" s="78" t="s">
        <v>178</v>
      </c>
      <c r="C638" s="79" t="s">
        <v>333</v>
      </c>
      <c r="D638" s="79" t="s">
        <v>1616</v>
      </c>
      <c r="E638" s="81" t="s">
        <v>487</v>
      </c>
      <c r="F638" s="98" t="s">
        <v>270</v>
      </c>
      <c r="G638" s="98" t="s">
        <v>1358</v>
      </c>
      <c r="H638" s="15" t="s">
        <v>1687</v>
      </c>
      <c r="I638" s="98" t="s">
        <v>1358</v>
      </c>
      <c r="J638" s="98" t="s">
        <v>1358</v>
      </c>
      <c r="K638" s="55">
        <v>1</v>
      </c>
      <c r="L638" s="80"/>
      <c r="M638" s="54" t="s">
        <v>1358</v>
      </c>
      <c r="N638" s="16" t="s">
        <v>1358</v>
      </c>
      <c r="O638" s="54"/>
      <c r="P638" s="16" t="s">
        <v>1358</v>
      </c>
      <c r="Q638" s="54" t="s">
        <v>1687</v>
      </c>
      <c r="R638" s="16">
        <v>0</v>
      </c>
      <c r="S638" s="54" t="s">
        <v>1358</v>
      </c>
      <c r="T638" s="16" t="s">
        <v>1358</v>
      </c>
      <c r="U638" s="54" t="s">
        <v>1358</v>
      </c>
      <c r="V638" s="16" t="s">
        <v>1358</v>
      </c>
      <c r="W638" s="14">
        <v>100</v>
      </c>
      <c r="X638" s="17">
        <v>0</v>
      </c>
      <c r="Y638" s="17">
        <v>0</v>
      </c>
      <c r="Z638" s="17">
        <v>0</v>
      </c>
      <c r="AA638" s="17">
        <v>0</v>
      </c>
      <c r="AB638" s="17">
        <v>0</v>
      </c>
      <c r="AC638" s="17"/>
      <c r="AD638" s="17" t="s">
        <v>1358</v>
      </c>
      <c r="AE638" s="17"/>
      <c r="AF638" s="17"/>
      <c r="AG638" s="17">
        <v>0</v>
      </c>
      <c r="AH638" s="18"/>
      <c r="AI638" s="99" t="str">
        <f>IF(R638=1,IF(LEFT(#REF!,3)="CA_",IF(1*_xlfn.IFNA(VLOOKUP(#REF!,E:N,10,FALSE),0)&lt;&gt;R638,"Dependent config not completed","OK"),"-"),"-")</f>
        <v>-</v>
      </c>
    </row>
    <row r="639" spans="1:35" outlineLevel="1">
      <c r="A639" s="77">
        <v>489</v>
      </c>
      <c r="B639" s="78" t="s">
        <v>178</v>
      </c>
      <c r="C639" s="79" t="s">
        <v>333</v>
      </c>
      <c r="D639" s="79" t="s">
        <v>1616</v>
      </c>
      <c r="E639" s="81" t="s">
        <v>488</v>
      </c>
      <c r="F639" s="98" t="s">
        <v>266</v>
      </c>
      <c r="G639" s="98" t="s">
        <v>1358</v>
      </c>
      <c r="H639" s="15" t="s">
        <v>1687</v>
      </c>
      <c r="I639" s="98" t="s">
        <v>1358</v>
      </c>
      <c r="J639" s="98" t="s">
        <v>1358</v>
      </c>
      <c r="K639" s="55">
        <v>1</v>
      </c>
      <c r="L639" s="80"/>
      <c r="M639" s="54" t="s">
        <v>1358</v>
      </c>
      <c r="N639" s="16" t="s">
        <v>1358</v>
      </c>
      <c r="O639" s="54"/>
      <c r="P639" s="16" t="s">
        <v>1358</v>
      </c>
      <c r="Q639" s="54" t="s">
        <v>1687</v>
      </c>
      <c r="R639" s="16">
        <v>0</v>
      </c>
      <c r="S639" s="54" t="s">
        <v>1358</v>
      </c>
      <c r="T639" s="16" t="s">
        <v>1358</v>
      </c>
      <c r="U639" s="54" t="s">
        <v>1358</v>
      </c>
      <c r="V639" s="16" t="s">
        <v>1358</v>
      </c>
      <c r="W639" s="14">
        <v>100</v>
      </c>
      <c r="X639" s="17">
        <v>0</v>
      </c>
      <c r="Y639" s="17">
        <v>0</v>
      </c>
      <c r="Z639" s="17">
        <v>0</v>
      </c>
      <c r="AA639" s="17">
        <v>0</v>
      </c>
      <c r="AB639" s="17">
        <v>0</v>
      </c>
      <c r="AC639" s="17"/>
      <c r="AD639" s="17" t="s">
        <v>1358</v>
      </c>
      <c r="AE639" s="17"/>
      <c r="AF639" s="17"/>
      <c r="AG639" s="17">
        <v>0</v>
      </c>
      <c r="AH639" s="18"/>
      <c r="AI639" s="99" t="str">
        <f>IF(R639=1,IF(LEFT(#REF!,3)="CA_",IF(1*_xlfn.IFNA(VLOOKUP(#REF!,E:N,10,FALSE),0)&lt;&gt;R639,"Dependent config not completed","OK"),"-"),"-")</f>
        <v>-</v>
      </c>
    </row>
    <row r="640" spans="1:35" outlineLevel="1">
      <c r="A640" s="77">
        <v>490</v>
      </c>
      <c r="B640" s="78" t="s">
        <v>178</v>
      </c>
      <c r="C640" s="79" t="s">
        <v>333</v>
      </c>
      <c r="D640" s="79" t="s">
        <v>1616</v>
      </c>
      <c r="E640" s="81" t="s">
        <v>489</v>
      </c>
      <c r="F640" s="98" t="s">
        <v>266</v>
      </c>
      <c r="G640" s="98" t="s">
        <v>1358</v>
      </c>
      <c r="H640" s="15" t="s">
        <v>1687</v>
      </c>
      <c r="I640" s="98" t="s">
        <v>1358</v>
      </c>
      <c r="J640" s="98" t="s">
        <v>1358</v>
      </c>
      <c r="K640" s="55">
        <v>1</v>
      </c>
      <c r="L640" s="80"/>
      <c r="M640" s="54" t="s">
        <v>1358</v>
      </c>
      <c r="N640" s="16" t="s">
        <v>1358</v>
      </c>
      <c r="O640" s="54"/>
      <c r="P640" s="16" t="s">
        <v>1358</v>
      </c>
      <c r="Q640" s="54" t="s">
        <v>1687</v>
      </c>
      <c r="R640" s="16">
        <v>0</v>
      </c>
      <c r="S640" s="54" t="s">
        <v>1358</v>
      </c>
      <c r="T640" s="16" t="s">
        <v>1358</v>
      </c>
      <c r="U640" s="54" t="s">
        <v>1358</v>
      </c>
      <c r="V640" s="16" t="s">
        <v>1358</v>
      </c>
      <c r="W640" s="14">
        <v>100</v>
      </c>
      <c r="X640" s="17">
        <v>0</v>
      </c>
      <c r="Y640" s="17">
        <v>0</v>
      </c>
      <c r="Z640" s="17">
        <v>0</v>
      </c>
      <c r="AA640" s="17">
        <v>0</v>
      </c>
      <c r="AB640" s="17">
        <v>0</v>
      </c>
      <c r="AC640" s="17"/>
      <c r="AD640" s="17" t="s">
        <v>1358</v>
      </c>
      <c r="AE640" s="17"/>
      <c r="AF640" s="17"/>
      <c r="AG640" s="17">
        <v>0</v>
      </c>
      <c r="AH640" s="18"/>
      <c r="AI640" s="99" t="str">
        <f>IF(R640=1,IF(LEFT(#REF!,3)="CA_",IF(1*_xlfn.IFNA(VLOOKUP(#REF!,E:N,10,FALSE),0)&lt;&gt;R640,"Dependent config not completed","OK"),"-"),"-")</f>
        <v>-</v>
      </c>
    </row>
    <row r="641" spans="1:36" outlineLevel="1">
      <c r="A641" s="77">
        <v>491</v>
      </c>
      <c r="B641" s="78" t="s">
        <v>178</v>
      </c>
      <c r="C641" s="79" t="s">
        <v>333</v>
      </c>
      <c r="D641" s="79" t="s">
        <v>1616</v>
      </c>
      <c r="E641" s="81" t="s">
        <v>490</v>
      </c>
      <c r="F641" s="98" t="s">
        <v>268</v>
      </c>
      <c r="G641" s="98" t="s">
        <v>1688</v>
      </c>
      <c r="H641" s="15" t="s">
        <v>1932</v>
      </c>
      <c r="I641" s="98" t="s">
        <v>1717</v>
      </c>
      <c r="J641" s="98" t="s">
        <v>1358</v>
      </c>
      <c r="K641" s="55">
        <v>1</v>
      </c>
      <c r="L641" s="80"/>
      <c r="M641" s="54" t="s">
        <v>1358</v>
      </c>
      <c r="N641" s="16" t="s">
        <v>1358</v>
      </c>
      <c r="O641" s="54"/>
      <c r="P641" s="16" t="s">
        <v>1358</v>
      </c>
      <c r="Q641" s="54">
        <v>10</v>
      </c>
      <c r="R641" s="16">
        <v>1</v>
      </c>
      <c r="S641" s="54" t="s">
        <v>1358</v>
      </c>
      <c r="T641" s="16" t="s">
        <v>1358</v>
      </c>
      <c r="U641" s="54" t="s">
        <v>1358</v>
      </c>
      <c r="V641" s="16" t="s">
        <v>1358</v>
      </c>
      <c r="W641" s="14">
        <v>100</v>
      </c>
      <c r="X641" s="17">
        <v>1</v>
      </c>
      <c r="Y641" s="17">
        <v>1</v>
      </c>
      <c r="Z641" s="17">
        <v>1</v>
      </c>
      <c r="AA641" s="17">
        <v>1</v>
      </c>
      <c r="AB641" s="17">
        <v>1</v>
      </c>
      <c r="AC641" s="17"/>
      <c r="AD641" s="17" t="s">
        <v>1358</v>
      </c>
      <c r="AE641" s="17"/>
      <c r="AF641" s="17"/>
      <c r="AG641" s="17">
        <v>1</v>
      </c>
      <c r="AH641" s="18"/>
      <c r="AI641" s="99" t="e">
        <f>IF(R641=1,IF(LEFT(#REF!,3)="CA_",IF(1*_xlfn.IFNA(VLOOKUP(#REF!,E:N,10,FALSE),0)&lt;&gt;R641,"Dependent config not completed","OK"),"-"),"-")</f>
        <v>#REF!</v>
      </c>
    </row>
    <row r="642" spans="1:36" outlineLevel="1">
      <c r="A642" s="77">
        <v>492</v>
      </c>
      <c r="B642" s="78" t="s">
        <v>178</v>
      </c>
      <c r="C642" s="79" t="s">
        <v>333</v>
      </c>
      <c r="D642" s="79" t="s">
        <v>1616</v>
      </c>
      <c r="E642" s="81" t="s">
        <v>491</v>
      </c>
      <c r="F642" s="98" t="s">
        <v>268</v>
      </c>
      <c r="G642" s="98" t="s">
        <v>1358</v>
      </c>
      <c r="H642" s="15" t="s">
        <v>1687</v>
      </c>
      <c r="I642" s="98" t="s">
        <v>1358</v>
      </c>
      <c r="J642" s="98" t="s">
        <v>1358</v>
      </c>
      <c r="K642" s="55">
        <v>1</v>
      </c>
      <c r="L642" s="80"/>
      <c r="M642" s="54" t="s">
        <v>1358</v>
      </c>
      <c r="N642" s="16" t="s">
        <v>1358</v>
      </c>
      <c r="O642" s="54"/>
      <c r="P642" s="16" t="s">
        <v>1358</v>
      </c>
      <c r="Q642" s="54" t="s">
        <v>1687</v>
      </c>
      <c r="R642" s="16">
        <v>0</v>
      </c>
      <c r="S642" s="54" t="s">
        <v>1358</v>
      </c>
      <c r="T642" s="16" t="s">
        <v>1358</v>
      </c>
      <c r="U642" s="54" t="s">
        <v>1358</v>
      </c>
      <c r="V642" s="16" t="s">
        <v>1358</v>
      </c>
      <c r="W642" s="14">
        <v>100</v>
      </c>
      <c r="X642" s="17">
        <v>0</v>
      </c>
      <c r="Y642" s="17">
        <v>0</v>
      </c>
      <c r="Z642" s="17">
        <v>0</v>
      </c>
      <c r="AA642" s="17">
        <v>0</v>
      </c>
      <c r="AB642" s="17">
        <v>0</v>
      </c>
      <c r="AC642" s="17"/>
      <c r="AD642" s="17" t="s">
        <v>1358</v>
      </c>
      <c r="AE642" s="17"/>
      <c r="AF642" s="17"/>
      <c r="AG642" s="17">
        <v>0</v>
      </c>
      <c r="AH642" s="18"/>
      <c r="AI642" s="99" t="str">
        <f>IF(R642=1,IF(LEFT(#REF!,3)="CA_",IF(1*_xlfn.IFNA(VLOOKUP(#REF!,E:N,10,FALSE),0)&lt;&gt;R642,"Dependent config not completed","OK"),"-"),"-")</f>
        <v>-</v>
      </c>
    </row>
    <row r="643" spans="1:36" outlineLevel="1">
      <c r="A643" s="77">
        <v>493</v>
      </c>
      <c r="B643" s="78" t="s">
        <v>178</v>
      </c>
      <c r="C643" s="79" t="s">
        <v>333</v>
      </c>
      <c r="D643" s="79" t="s">
        <v>1616</v>
      </c>
      <c r="E643" s="81" t="s">
        <v>492</v>
      </c>
      <c r="F643" s="98" t="s">
        <v>270</v>
      </c>
      <c r="G643" s="98" t="s">
        <v>1688</v>
      </c>
      <c r="H643" s="15" t="s">
        <v>1932</v>
      </c>
      <c r="I643" s="98" t="s">
        <v>1717</v>
      </c>
      <c r="J643" s="98" t="s">
        <v>1358</v>
      </c>
      <c r="K643" s="55">
        <v>1</v>
      </c>
      <c r="L643" s="80"/>
      <c r="M643" s="54" t="s">
        <v>1358</v>
      </c>
      <c r="N643" s="16" t="s">
        <v>1358</v>
      </c>
      <c r="O643" s="54"/>
      <c r="P643" s="16" t="s">
        <v>1358</v>
      </c>
      <c r="Q643" s="54">
        <v>10</v>
      </c>
      <c r="R643" s="16">
        <v>1</v>
      </c>
      <c r="S643" s="54" t="s">
        <v>1358</v>
      </c>
      <c r="T643" s="16" t="s">
        <v>1358</v>
      </c>
      <c r="U643" s="54" t="s">
        <v>1358</v>
      </c>
      <c r="V643" s="16" t="s">
        <v>1358</v>
      </c>
      <c r="W643" s="14">
        <v>100</v>
      </c>
      <c r="X643" s="17">
        <v>1</v>
      </c>
      <c r="Y643" s="17">
        <v>1</v>
      </c>
      <c r="Z643" s="17">
        <v>1</v>
      </c>
      <c r="AA643" s="17">
        <v>1</v>
      </c>
      <c r="AB643" s="17">
        <v>1</v>
      </c>
      <c r="AC643" s="17"/>
      <c r="AD643" s="17" t="s">
        <v>1358</v>
      </c>
      <c r="AE643" s="17"/>
      <c r="AF643" s="17"/>
      <c r="AG643" s="17">
        <v>1</v>
      </c>
      <c r="AH643" s="18"/>
      <c r="AI643" s="99" t="e">
        <f>IF(R643=1,IF(LEFT(#REF!,3)="CA_",IF(1*_xlfn.IFNA(VLOOKUP(#REF!,E:N,10,FALSE),0)&lt;&gt;R643,"Dependent config not completed","OK"),"-"),"-")</f>
        <v>#REF!</v>
      </c>
      <c r="AJ643" s="168" t="str">
        <f>N646</f>
        <v/>
      </c>
    </row>
    <row r="644" spans="1:36" outlineLevel="1">
      <c r="A644" s="77">
        <v>494</v>
      </c>
      <c r="B644" s="78" t="s">
        <v>178</v>
      </c>
      <c r="C644" s="79" t="s">
        <v>333</v>
      </c>
      <c r="D644" s="79" t="s">
        <v>1616</v>
      </c>
      <c r="E644" s="81" t="s">
        <v>493</v>
      </c>
      <c r="F644" s="98" t="s">
        <v>270</v>
      </c>
      <c r="G644" s="98" t="s">
        <v>1358</v>
      </c>
      <c r="H644" s="15" t="s">
        <v>1687</v>
      </c>
      <c r="I644" s="98" t="s">
        <v>1358</v>
      </c>
      <c r="J644" s="98" t="s">
        <v>1358</v>
      </c>
      <c r="K644" s="55">
        <v>1</v>
      </c>
      <c r="L644" s="80"/>
      <c r="M644" s="54" t="s">
        <v>1358</v>
      </c>
      <c r="N644" s="16" t="s">
        <v>1358</v>
      </c>
      <c r="O644" s="54"/>
      <c r="P644" s="16" t="s">
        <v>1358</v>
      </c>
      <c r="Q644" s="54" t="s">
        <v>1687</v>
      </c>
      <c r="R644" s="16">
        <v>0</v>
      </c>
      <c r="S644" s="54" t="s">
        <v>1358</v>
      </c>
      <c r="T644" s="16" t="s">
        <v>1358</v>
      </c>
      <c r="U644" s="54" t="s">
        <v>1358</v>
      </c>
      <c r="V644" s="16" t="s">
        <v>1358</v>
      </c>
      <c r="W644" s="14">
        <v>100</v>
      </c>
      <c r="X644" s="17">
        <v>0</v>
      </c>
      <c r="Y644" s="17">
        <v>0</v>
      </c>
      <c r="Z644" s="17">
        <v>0</v>
      </c>
      <c r="AA644" s="17">
        <v>0</v>
      </c>
      <c r="AB644" s="17">
        <v>0</v>
      </c>
      <c r="AC644" s="17"/>
      <c r="AD644" s="17" t="s">
        <v>1358</v>
      </c>
      <c r="AE644" s="17"/>
      <c r="AF644" s="17"/>
      <c r="AG644" s="17">
        <v>0</v>
      </c>
      <c r="AH644" s="18"/>
      <c r="AI644" s="99" t="str">
        <f>IF(R644=1,IF(LEFT(#REF!,3)="CA_",IF(1*_xlfn.IFNA(VLOOKUP(#REF!,E:N,10,FALSE),0)&lt;&gt;R644,"Dependent config not completed","OK"),"-"),"-")</f>
        <v>-</v>
      </c>
    </row>
    <row r="645" spans="1:36" outlineLevel="1">
      <c r="A645" s="77">
        <v>495</v>
      </c>
      <c r="B645" s="78" t="s">
        <v>178</v>
      </c>
      <c r="C645" s="79" t="s">
        <v>333</v>
      </c>
      <c r="D645" s="79" t="s">
        <v>1616</v>
      </c>
      <c r="E645" s="81" t="s">
        <v>494</v>
      </c>
      <c r="F645" s="98" t="s">
        <v>1425</v>
      </c>
      <c r="G645" s="98" t="s">
        <v>1358</v>
      </c>
      <c r="H645" s="15" t="s">
        <v>1687</v>
      </c>
      <c r="I645" s="98" t="s">
        <v>1358</v>
      </c>
      <c r="J645" s="98" t="s">
        <v>1358</v>
      </c>
      <c r="K645" s="55">
        <v>1</v>
      </c>
      <c r="L645" s="80"/>
      <c r="M645" s="54" t="s">
        <v>1358</v>
      </c>
      <c r="N645" s="16" t="s">
        <v>1358</v>
      </c>
      <c r="O645" s="54"/>
      <c r="P645" s="16" t="s">
        <v>1358</v>
      </c>
      <c r="Q645" s="54" t="s">
        <v>1687</v>
      </c>
      <c r="R645" s="16">
        <v>0</v>
      </c>
      <c r="S645" s="54" t="s">
        <v>1358</v>
      </c>
      <c r="T645" s="16" t="s">
        <v>1358</v>
      </c>
      <c r="U645" s="54" t="s">
        <v>1358</v>
      </c>
      <c r="V645" s="16" t="s">
        <v>1358</v>
      </c>
      <c r="W645" s="14">
        <v>100</v>
      </c>
      <c r="X645" s="17">
        <v>0</v>
      </c>
      <c r="Y645" s="17">
        <v>0</v>
      </c>
      <c r="Z645" s="17">
        <v>0</v>
      </c>
      <c r="AA645" s="17">
        <v>0</v>
      </c>
      <c r="AB645" s="17">
        <v>0</v>
      </c>
      <c r="AC645" s="17"/>
      <c r="AD645" s="17" t="s">
        <v>1358</v>
      </c>
      <c r="AE645" s="17"/>
      <c r="AF645" s="17"/>
      <c r="AG645" s="17">
        <v>0</v>
      </c>
      <c r="AH645" s="18"/>
      <c r="AI645" s="99" t="str">
        <f>IF(R645=1,IF(LEFT(#REF!,3)="CA_",IF(1*_xlfn.IFNA(VLOOKUP(#REF!,E:N,10,FALSE),0)&lt;&gt;R645,"Dependent config not completed","OK"),"-"),"-")</f>
        <v>-</v>
      </c>
    </row>
    <row r="646" spans="1:36" ht="38.25" outlineLevel="1">
      <c r="A646" s="77">
        <v>496</v>
      </c>
      <c r="B646" s="78" t="s">
        <v>178</v>
      </c>
      <c r="C646" s="79" t="s">
        <v>333</v>
      </c>
      <c r="D646" s="79" t="s">
        <v>1616</v>
      </c>
      <c r="E646" s="81" t="s">
        <v>495</v>
      </c>
      <c r="F646" s="98" t="s">
        <v>1426</v>
      </c>
      <c r="G646" s="98" t="s">
        <v>1688</v>
      </c>
      <c r="H646" s="15" t="s">
        <v>2064</v>
      </c>
      <c r="I646" s="98" t="s">
        <v>1717</v>
      </c>
      <c r="J646" s="56" t="s">
        <v>1920</v>
      </c>
      <c r="K646" s="55">
        <v>1</v>
      </c>
      <c r="L646" s="80"/>
      <c r="M646" s="54" t="s">
        <v>1358</v>
      </c>
      <c r="N646" s="16" t="s">
        <v>1358</v>
      </c>
      <c r="O646" s="54"/>
      <c r="P646" s="16" t="s">
        <v>1358</v>
      </c>
      <c r="Q646" s="54">
        <v>15</v>
      </c>
      <c r="R646" s="16">
        <v>0.7857142857142857</v>
      </c>
      <c r="S646" s="54" t="s">
        <v>1358</v>
      </c>
      <c r="T646" s="16" t="s">
        <v>1358</v>
      </c>
      <c r="U646" s="54" t="s">
        <v>1358</v>
      </c>
      <c r="V646" s="16" t="s">
        <v>1358</v>
      </c>
      <c r="W646" s="14">
        <v>100</v>
      </c>
      <c r="X646" s="17">
        <v>1</v>
      </c>
      <c r="Y646" s="17">
        <v>1</v>
      </c>
      <c r="Z646" s="17">
        <v>1</v>
      </c>
      <c r="AA646" s="17">
        <v>0.5</v>
      </c>
      <c r="AB646" s="17">
        <v>0.5</v>
      </c>
      <c r="AC646" s="17"/>
      <c r="AD646" s="17" t="s">
        <v>1358</v>
      </c>
      <c r="AE646" s="17"/>
      <c r="AF646" s="17"/>
      <c r="AG646" s="17">
        <v>1</v>
      </c>
      <c r="AH646" s="18"/>
      <c r="AI646" s="99" t="str">
        <f>IF(R646=1,IF(LEFT(#REF!,3)="CA_",IF(1*_xlfn.IFNA(VLOOKUP(#REF!,E:N,10,FALSE),0)&lt;&gt;R646,"Dependent config not completed","OK"),"-"),"-")</f>
        <v>-</v>
      </c>
    </row>
    <row r="647" spans="1:36" outlineLevel="1">
      <c r="A647" s="77">
        <v>497</v>
      </c>
      <c r="B647" s="78" t="s">
        <v>178</v>
      </c>
      <c r="C647" s="79" t="s">
        <v>333</v>
      </c>
      <c r="D647" s="79" t="s">
        <v>1616</v>
      </c>
      <c r="E647" s="81" t="s">
        <v>496</v>
      </c>
      <c r="F647" s="98" t="s">
        <v>272</v>
      </c>
      <c r="G647" s="98" t="s">
        <v>1358</v>
      </c>
      <c r="H647" s="15" t="s">
        <v>1687</v>
      </c>
      <c r="I647" s="98" t="s">
        <v>1358</v>
      </c>
      <c r="J647" s="98" t="s">
        <v>1358</v>
      </c>
      <c r="K647" s="55">
        <v>1</v>
      </c>
      <c r="L647" s="80"/>
      <c r="M647" s="54" t="s">
        <v>1358</v>
      </c>
      <c r="N647" s="16" t="s">
        <v>1358</v>
      </c>
      <c r="O647" s="54"/>
      <c r="P647" s="16" t="s">
        <v>1358</v>
      </c>
      <c r="Q647" s="54" t="s">
        <v>1687</v>
      </c>
      <c r="R647" s="16">
        <v>0</v>
      </c>
      <c r="S647" s="54" t="s">
        <v>1358</v>
      </c>
      <c r="T647" s="16" t="s">
        <v>1358</v>
      </c>
      <c r="U647" s="54" t="s">
        <v>1358</v>
      </c>
      <c r="V647" s="16" t="s">
        <v>1358</v>
      </c>
      <c r="W647" s="14">
        <v>100</v>
      </c>
      <c r="X647" s="17">
        <v>0</v>
      </c>
      <c r="Y647" s="17">
        <v>0</v>
      </c>
      <c r="Z647" s="17">
        <v>0</v>
      </c>
      <c r="AA647" s="17">
        <v>0</v>
      </c>
      <c r="AB647" s="17">
        <v>0</v>
      </c>
      <c r="AC647" s="17"/>
      <c r="AD647" s="17" t="s">
        <v>1358</v>
      </c>
      <c r="AE647" s="17"/>
      <c r="AF647" s="17"/>
      <c r="AG647" s="17">
        <v>0</v>
      </c>
      <c r="AH647" s="18"/>
      <c r="AI647" s="99" t="str">
        <f>IF(R647=1,IF(LEFT(#REF!,3)="CA_",IF(1*_xlfn.IFNA(VLOOKUP(#REF!,E:N,10,FALSE),0)&lt;&gt;R647,"Dependent config not completed","OK"),"-"),"-")</f>
        <v>-</v>
      </c>
    </row>
    <row r="648" spans="1:36" outlineLevel="1">
      <c r="A648" s="77">
        <v>498</v>
      </c>
      <c r="B648" s="78" t="s">
        <v>178</v>
      </c>
      <c r="C648" s="79" t="s">
        <v>333</v>
      </c>
      <c r="D648" s="79" t="s">
        <v>1616</v>
      </c>
      <c r="E648" s="81" t="s">
        <v>497</v>
      </c>
      <c r="F648" s="98" t="s">
        <v>273</v>
      </c>
      <c r="G648" s="98" t="s">
        <v>1358</v>
      </c>
      <c r="H648" s="15" t="s">
        <v>1687</v>
      </c>
      <c r="I648" s="98" t="s">
        <v>1358</v>
      </c>
      <c r="J648" s="98" t="s">
        <v>1358</v>
      </c>
      <c r="K648" s="55">
        <v>1</v>
      </c>
      <c r="L648" s="80"/>
      <c r="M648" s="54" t="s">
        <v>1358</v>
      </c>
      <c r="N648" s="16" t="s">
        <v>1358</v>
      </c>
      <c r="O648" s="54"/>
      <c r="P648" s="16" t="s">
        <v>1358</v>
      </c>
      <c r="Q648" s="54" t="s">
        <v>1687</v>
      </c>
      <c r="R648" s="16">
        <v>0</v>
      </c>
      <c r="S648" s="54" t="s">
        <v>1358</v>
      </c>
      <c r="T648" s="16" t="s">
        <v>1358</v>
      </c>
      <c r="U648" s="54" t="s">
        <v>1358</v>
      </c>
      <c r="V648" s="16" t="s">
        <v>1358</v>
      </c>
      <c r="W648" s="14">
        <v>100</v>
      </c>
      <c r="X648" s="17">
        <v>0</v>
      </c>
      <c r="Y648" s="17">
        <v>0</v>
      </c>
      <c r="Z648" s="17">
        <v>0</v>
      </c>
      <c r="AA648" s="17">
        <v>0</v>
      </c>
      <c r="AB648" s="17">
        <v>0</v>
      </c>
      <c r="AC648" s="17"/>
      <c r="AD648" s="17" t="s">
        <v>1358</v>
      </c>
      <c r="AE648" s="17"/>
      <c r="AF648" s="17"/>
      <c r="AG648" s="17">
        <v>0</v>
      </c>
      <c r="AH648" s="18"/>
      <c r="AI648" s="99" t="str">
        <f>IF(R648=1,IF(LEFT(#REF!,3)="CA_",IF(1*_xlfn.IFNA(VLOOKUP(#REF!,E:N,10,FALSE),0)&lt;&gt;R648,"Dependent config not completed","OK"),"-"),"-")</f>
        <v>-</v>
      </c>
    </row>
    <row r="649" spans="1:36" s="99" customFormat="1" ht="114.75" outlineLevel="1">
      <c r="A649" s="77">
        <v>499</v>
      </c>
      <c r="B649" s="78" t="s">
        <v>178</v>
      </c>
      <c r="C649" s="79" t="s">
        <v>333</v>
      </c>
      <c r="D649" s="79" t="s">
        <v>1616</v>
      </c>
      <c r="E649" s="81" t="s">
        <v>498</v>
      </c>
      <c r="F649" s="98" t="s">
        <v>1427</v>
      </c>
      <c r="G649" s="98" t="s">
        <v>1592</v>
      </c>
      <c r="H649" s="15" t="s">
        <v>2067</v>
      </c>
      <c r="I649" s="100" t="s">
        <v>1947</v>
      </c>
      <c r="J649" s="128"/>
      <c r="K649" s="55">
        <v>1</v>
      </c>
      <c r="L649" s="80"/>
      <c r="M649" s="54" t="s">
        <v>1358</v>
      </c>
      <c r="N649" s="16" t="s">
        <v>1358</v>
      </c>
      <c r="O649" s="54"/>
      <c r="P649" s="16" t="s">
        <v>1358</v>
      </c>
      <c r="Q649" s="54">
        <v>14</v>
      </c>
      <c r="R649" s="16">
        <v>1</v>
      </c>
      <c r="S649" s="54" t="s">
        <v>1358</v>
      </c>
      <c r="T649" s="16" t="s">
        <v>1358</v>
      </c>
      <c r="U649" s="54" t="s">
        <v>1358</v>
      </c>
      <c r="V649" s="16" t="s">
        <v>1358</v>
      </c>
      <c r="W649" s="14">
        <v>100</v>
      </c>
      <c r="X649" s="17">
        <v>1</v>
      </c>
      <c r="Y649" s="17">
        <v>1</v>
      </c>
      <c r="Z649" s="17">
        <v>1</v>
      </c>
      <c r="AA649" s="17">
        <v>1</v>
      </c>
      <c r="AB649" s="17">
        <v>1</v>
      </c>
      <c r="AC649" s="17"/>
      <c r="AD649" s="17" t="s">
        <v>1358</v>
      </c>
      <c r="AE649" s="17"/>
      <c r="AF649" s="17"/>
      <c r="AG649" s="17">
        <v>1</v>
      </c>
      <c r="AH649" s="18"/>
      <c r="AI649" s="99" t="e">
        <f>IF(R649=1,IF(LEFT(#REF!,3)="CA_",IF(1*_xlfn.IFNA(VLOOKUP(#REF!,E:N,10,FALSE),0)&lt;&gt;R649,"Dependent config not completed","OK"),"-"),"-")</f>
        <v>#REF!</v>
      </c>
    </row>
    <row r="650" spans="1:36" outlineLevel="1">
      <c r="A650" s="77">
        <v>500</v>
      </c>
      <c r="B650" s="78" t="s">
        <v>178</v>
      </c>
      <c r="C650" s="79" t="s">
        <v>333</v>
      </c>
      <c r="D650" s="79" t="s">
        <v>1616</v>
      </c>
      <c r="E650" s="81" t="s">
        <v>499</v>
      </c>
      <c r="F650" s="98" t="s">
        <v>276</v>
      </c>
      <c r="G650" s="98" t="s">
        <v>1358</v>
      </c>
      <c r="H650" s="15" t="s">
        <v>1687</v>
      </c>
      <c r="I650" s="98" t="s">
        <v>1358</v>
      </c>
      <c r="J650" s="98" t="s">
        <v>1358</v>
      </c>
      <c r="K650" s="55">
        <v>1</v>
      </c>
      <c r="L650" s="80"/>
      <c r="M650" s="54" t="s">
        <v>1358</v>
      </c>
      <c r="N650" s="16" t="s">
        <v>1358</v>
      </c>
      <c r="O650" s="54"/>
      <c r="P650" s="16" t="s">
        <v>1358</v>
      </c>
      <c r="Q650" s="54" t="s">
        <v>1687</v>
      </c>
      <c r="R650" s="16">
        <v>0</v>
      </c>
      <c r="S650" s="54" t="s">
        <v>1358</v>
      </c>
      <c r="T650" s="16" t="s">
        <v>1358</v>
      </c>
      <c r="U650" s="54" t="s">
        <v>1358</v>
      </c>
      <c r="V650" s="16" t="s">
        <v>1358</v>
      </c>
      <c r="W650" s="14">
        <v>100</v>
      </c>
      <c r="X650" s="17">
        <v>0</v>
      </c>
      <c r="Y650" s="17">
        <v>0</v>
      </c>
      <c r="Z650" s="17">
        <v>0</v>
      </c>
      <c r="AA650" s="17">
        <v>0</v>
      </c>
      <c r="AB650" s="17">
        <v>0</v>
      </c>
      <c r="AC650" s="17"/>
      <c r="AD650" s="17" t="s">
        <v>1358</v>
      </c>
      <c r="AE650" s="17"/>
      <c r="AF650" s="17"/>
      <c r="AG650" s="17">
        <v>0</v>
      </c>
      <c r="AH650" s="18"/>
      <c r="AI650" s="99" t="str">
        <f>IF(R650=1,IF(LEFT(#REF!,3)="CA_",IF(1*_xlfn.IFNA(VLOOKUP(#REF!,E:N,10,FALSE),0)&lt;&gt;R650,"Dependent config not completed","OK"),"-"),"-")</f>
        <v>-</v>
      </c>
    </row>
    <row r="651" spans="1:36" outlineLevel="1">
      <c r="A651" s="77">
        <v>501</v>
      </c>
      <c r="B651" s="78" t="s">
        <v>178</v>
      </c>
      <c r="C651" s="79" t="s">
        <v>333</v>
      </c>
      <c r="D651" s="79" t="s">
        <v>1616</v>
      </c>
      <c r="E651" s="81" t="s">
        <v>500</v>
      </c>
      <c r="F651" s="98" t="s">
        <v>276</v>
      </c>
      <c r="G651" s="98" t="s">
        <v>1358</v>
      </c>
      <c r="H651" s="15" t="s">
        <v>1687</v>
      </c>
      <c r="I651" s="98" t="s">
        <v>1358</v>
      </c>
      <c r="J651" s="98" t="s">
        <v>1358</v>
      </c>
      <c r="K651" s="55">
        <v>1</v>
      </c>
      <c r="L651" s="80"/>
      <c r="M651" s="54" t="s">
        <v>1358</v>
      </c>
      <c r="N651" s="16" t="s">
        <v>1358</v>
      </c>
      <c r="O651" s="54"/>
      <c r="P651" s="16" t="s">
        <v>1358</v>
      </c>
      <c r="Q651" s="54" t="s">
        <v>1687</v>
      </c>
      <c r="R651" s="16">
        <v>0</v>
      </c>
      <c r="S651" s="54" t="s">
        <v>1358</v>
      </c>
      <c r="T651" s="16" t="s">
        <v>1358</v>
      </c>
      <c r="U651" s="54" t="s">
        <v>1358</v>
      </c>
      <c r="V651" s="16" t="s">
        <v>1358</v>
      </c>
      <c r="W651" s="14">
        <v>100</v>
      </c>
      <c r="X651" s="17">
        <v>0</v>
      </c>
      <c r="Y651" s="17">
        <v>0</v>
      </c>
      <c r="Z651" s="17">
        <v>0</v>
      </c>
      <c r="AA651" s="17">
        <v>0</v>
      </c>
      <c r="AB651" s="17">
        <v>0</v>
      </c>
      <c r="AC651" s="17"/>
      <c r="AD651" s="17" t="s">
        <v>1358</v>
      </c>
      <c r="AE651" s="17"/>
      <c r="AF651" s="17"/>
      <c r="AG651" s="17">
        <v>0</v>
      </c>
      <c r="AH651" s="18"/>
      <c r="AI651" s="99" t="str">
        <f>IF(R651=1,IF(LEFT(#REF!,3)="CA_",IF(1*_xlfn.IFNA(VLOOKUP(#REF!,E:N,10,FALSE),0)&lt;&gt;R651,"Dependent config not completed","OK"),"-"),"-")</f>
        <v>-</v>
      </c>
    </row>
    <row r="652" spans="1:36" outlineLevel="1">
      <c r="A652" s="77">
        <v>502</v>
      </c>
      <c r="B652" s="78" t="s">
        <v>178</v>
      </c>
      <c r="C652" s="79" t="s">
        <v>333</v>
      </c>
      <c r="D652" s="79" t="s">
        <v>1616</v>
      </c>
      <c r="E652" s="81" t="s">
        <v>501</v>
      </c>
      <c r="F652" s="98" t="s">
        <v>1753</v>
      </c>
      <c r="G652" s="98" t="s">
        <v>1358</v>
      </c>
      <c r="H652" s="15" t="s">
        <v>1687</v>
      </c>
      <c r="I652" s="98" t="s">
        <v>1358</v>
      </c>
      <c r="J652" s="98" t="s">
        <v>1358</v>
      </c>
      <c r="K652" s="55">
        <v>1</v>
      </c>
      <c r="L652" s="80"/>
      <c r="M652" s="54" t="s">
        <v>1358</v>
      </c>
      <c r="N652" s="16" t="s">
        <v>1358</v>
      </c>
      <c r="O652" s="54"/>
      <c r="P652" s="16" t="s">
        <v>1358</v>
      </c>
      <c r="Q652" s="54" t="s">
        <v>1687</v>
      </c>
      <c r="R652" s="16">
        <v>0</v>
      </c>
      <c r="S652" s="54" t="s">
        <v>1358</v>
      </c>
      <c r="T652" s="16" t="s">
        <v>1358</v>
      </c>
      <c r="U652" s="54" t="s">
        <v>1358</v>
      </c>
      <c r="V652" s="16" t="s">
        <v>1358</v>
      </c>
      <c r="W652" s="14">
        <v>100</v>
      </c>
      <c r="X652" s="17">
        <v>0</v>
      </c>
      <c r="Y652" s="17">
        <v>0</v>
      </c>
      <c r="Z652" s="17">
        <v>0</v>
      </c>
      <c r="AA652" s="17">
        <v>0</v>
      </c>
      <c r="AB652" s="17">
        <v>0</v>
      </c>
      <c r="AC652" s="17"/>
      <c r="AD652" s="17" t="s">
        <v>1358</v>
      </c>
      <c r="AE652" s="17"/>
      <c r="AF652" s="17"/>
      <c r="AG652" s="17">
        <v>0</v>
      </c>
      <c r="AH652" s="18"/>
      <c r="AI652" s="99" t="str">
        <f>IF(R652=1,IF(LEFT(#REF!,3)="CA_",IF(1*_xlfn.IFNA(VLOOKUP(#REF!,E:N,10,FALSE),0)&lt;&gt;R652,"Dependent config not completed","OK"),"-"),"-")</f>
        <v>-</v>
      </c>
    </row>
    <row r="653" spans="1:36" outlineLevel="1">
      <c r="A653" s="77">
        <v>503</v>
      </c>
      <c r="B653" s="78" t="s">
        <v>178</v>
      </c>
      <c r="C653" s="79" t="s">
        <v>333</v>
      </c>
      <c r="D653" s="79" t="s">
        <v>1616</v>
      </c>
      <c r="E653" s="81" t="s">
        <v>502</v>
      </c>
      <c r="F653" s="98" t="s">
        <v>1428</v>
      </c>
      <c r="G653" s="98" t="s">
        <v>1358</v>
      </c>
      <c r="H653" s="15" t="s">
        <v>1687</v>
      </c>
      <c r="I653" s="98" t="s">
        <v>1358</v>
      </c>
      <c r="J653" s="98" t="s">
        <v>1358</v>
      </c>
      <c r="K653" s="55">
        <v>1</v>
      </c>
      <c r="L653" s="80"/>
      <c r="M653" s="54" t="s">
        <v>1358</v>
      </c>
      <c r="N653" s="16" t="s">
        <v>1358</v>
      </c>
      <c r="O653" s="54"/>
      <c r="P653" s="16" t="s">
        <v>1358</v>
      </c>
      <c r="Q653" s="54" t="s">
        <v>1687</v>
      </c>
      <c r="R653" s="16">
        <v>0</v>
      </c>
      <c r="S653" s="54" t="s">
        <v>1358</v>
      </c>
      <c r="T653" s="16" t="s">
        <v>1358</v>
      </c>
      <c r="U653" s="54" t="s">
        <v>1358</v>
      </c>
      <c r="V653" s="16" t="s">
        <v>1358</v>
      </c>
      <c r="W653" s="14">
        <v>100</v>
      </c>
      <c r="X653" s="17">
        <v>0</v>
      </c>
      <c r="Y653" s="17">
        <v>0</v>
      </c>
      <c r="Z653" s="17">
        <v>0</v>
      </c>
      <c r="AA653" s="17">
        <v>0</v>
      </c>
      <c r="AB653" s="17">
        <v>0</v>
      </c>
      <c r="AC653" s="17"/>
      <c r="AD653" s="17" t="s">
        <v>1358</v>
      </c>
      <c r="AE653" s="17"/>
      <c r="AF653" s="17"/>
      <c r="AG653" s="17">
        <v>0</v>
      </c>
      <c r="AH653" s="18"/>
      <c r="AI653" s="99" t="str">
        <f>IF(R653=1,IF(LEFT(#REF!,3)="CA_",IF(1*_xlfn.IFNA(VLOOKUP(#REF!,E:N,10,FALSE),0)&lt;&gt;R653,"Dependent config not completed","OK"),"-"),"-")</f>
        <v>-</v>
      </c>
    </row>
    <row r="654" spans="1:36" outlineLevel="1">
      <c r="A654" s="77">
        <v>519</v>
      </c>
      <c r="B654" s="78" t="s">
        <v>178</v>
      </c>
      <c r="C654" s="79" t="s">
        <v>333</v>
      </c>
      <c r="D654" s="79" t="s">
        <v>1616</v>
      </c>
      <c r="E654" s="81" t="s">
        <v>503</v>
      </c>
      <c r="F654" s="98" t="s">
        <v>1429</v>
      </c>
      <c r="G654" s="98" t="s">
        <v>1358</v>
      </c>
      <c r="H654" s="15" t="s">
        <v>1687</v>
      </c>
      <c r="I654" s="98" t="s">
        <v>1358</v>
      </c>
      <c r="J654" s="98" t="s">
        <v>1358</v>
      </c>
      <c r="K654" s="55">
        <v>1</v>
      </c>
      <c r="L654" s="80"/>
      <c r="M654" s="54" t="s">
        <v>1358</v>
      </c>
      <c r="N654" s="16" t="s">
        <v>1358</v>
      </c>
      <c r="O654" s="54"/>
      <c r="P654" s="16" t="s">
        <v>1358</v>
      </c>
      <c r="Q654" s="54" t="s">
        <v>1687</v>
      </c>
      <c r="R654" s="16">
        <v>0</v>
      </c>
      <c r="S654" s="54" t="s">
        <v>1358</v>
      </c>
      <c r="T654" s="16" t="s">
        <v>1358</v>
      </c>
      <c r="U654" s="54" t="s">
        <v>1358</v>
      </c>
      <c r="V654" s="16" t="s">
        <v>1358</v>
      </c>
      <c r="W654" s="14">
        <v>100</v>
      </c>
      <c r="X654" s="17">
        <v>0</v>
      </c>
      <c r="Y654" s="17">
        <v>0</v>
      </c>
      <c r="Z654" s="17">
        <v>0</v>
      </c>
      <c r="AA654" s="17">
        <v>0</v>
      </c>
      <c r="AB654" s="17">
        <v>0</v>
      </c>
      <c r="AC654" s="17"/>
      <c r="AD654" s="17" t="s">
        <v>1358</v>
      </c>
      <c r="AE654" s="17"/>
      <c r="AF654" s="17"/>
      <c r="AG654" s="17">
        <v>0</v>
      </c>
      <c r="AH654" s="18"/>
      <c r="AI654" s="99" t="str">
        <f>IF(R654=1,IF(LEFT(#REF!,3)="CA_",IF(1*_xlfn.IFNA(VLOOKUP(#REF!,E:N,10,FALSE),0)&lt;&gt;R654,"Dependent config not completed","OK"),"-"),"-")</f>
        <v>-</v>
      </c>
    </row>
    <row r="655" spans="1:36" outlineLevel="1">
      <c r="A655" s="77">
        <v>520</v>
      </c>
      <c r="B655" s="78" t="s">
        <v>178</v>
      </c>
      <c r="C655" s="79" t="s">
        <v>333</v>
      </c>
      <c r="D655" s="79" t="s">
        <v>1616</v>
      </c>
      <c r="E655" s="81" t="s">
        <v>504</v>
      </c>
      <c r="F655" s="98" t="s">
        <v>1429</v>
      </c>
      <c r="G655" s="98" t="s">
        <v>1358</v>
      </c>
      <c r="H655" s="15" t="s">
        <v>1687</v>
      </c>
      <c r="I655" s="98" t="s">
        <v>1358</v>
      </c>
      <c r="J655" s="98" t="s">
        <v>1358</v>
      </c>
      <c r="K655" s="55">
        <v>1</v>
      </c>
      <c r="L655" s="80"/>
      <c r="M655" s="54" t="s">
        <v>1358</v>
      </c>
      <c r="N655" s="16" t="s">
        <v>1358</v>
      </c>
      <c r="O655" s="54"/>
      <c r="P655" s="16" t="s">
        <v>1358</v>
      </c>
      <c r="Q655" s="54" t="s">
        <v>1687</v>
      </c>
      <c r="R655" s="16">
        <v>0</v>
      </c>
      <c r="S655" s="54" t="s">
        <v>1358</v>
      </c>
      <c r="T655" s="16" t="s">
        <v>1358</v>
      </c>
      <c r="U655" s="54" t="s">
        <v>1358</v>
      </c>
      <c r="V655" s="16" t="s">
        <v>1358</v>
      </c>
      <c r="W655" s="14">
        <v>100</v>
      </c>
      <c r="X655" s="17">
        <v>0</v>
      </c>
      <c r="Y655" s="17">
        <v>0</v>
      </c>
      <c r="Z655" s="17">
        <v>0</v>
      </c>
      <c r="AA655" s="17">
        <v>0</v>
      </c>
      <c r="AB655" s="17">
        <v>0</v>
      </c>
      <c r="AC655" s="17"/>
      <c r="AD655" s="17" t="s">
        <v>1358</v>
      </c>
      <c r="AE655" s="17"/>
      <c r="AF655" s="17"/>
      <c r="AG655" s="17">
        <v>0</v>
      </c>
      <c r="AH655" s="18"/>
      <c r="AI655" s="99" t="str">
        <f>IF(R655=1,IF(LEFT(#REF!,3)="CA_",IF(1*_xlfn.IFNA(VLOOKUP(#REF!,E:N,10,FALSE),0)&lt;&gt;R655,"Dependent config not completed","OK"),"-"),"-")</f>
        <v>-</v>
      </c>
    </row>
    <row r="656" spans="1:36" outlineLevel="1">
      <c r="A656" s="77">
        <v>521</v>
      </c>
      <c r="B656" s="78" t="s">
        <v>178</v>
      </c>
      <c r="C656" s="79" t="s">
        <v>333</v>
      </c>
      <c r="D656" s="79" t="s">
        <v>1616</v>
      </c>
      <c r="E656" s="81" t="s">
        <v>505</v>
      </c>
      <c r="F656" s="98" t="s">
        <v>1430</v>
      </c>
      <c r="G656" s="98" t="s">
        <v>1358</v>
      </c>
      <c r="H656" s="15" t="s">
        <v>1687</v>
      </c>
      <c r="I656" s="98" t="s">
        <v>1358</v>
      </c>
      <c r="J656" s="98" t="s">
        <v>1358</v>
      </c>
      <c r="K656" s="55">
        <v>1</v>
      </c>
      <c r="L656" s="80"/>
      <c r="M656" s="54" t="s">
        <v>1358</v>
      </c>
      <c r="N656" s="16" t="s">
        <v>1358</v>
      </c>
      <c r="O656" s="54"/>
      <c r="P656" s="16" t="s">
        <v>1358</v>
      </c>
      <c r="Q656" s="54" t="s">
        <v>1687</v>
      </c>
      <c r="R656" s="16">
        <v>0</v>
      </c>
      <c r="S656" s="54" t="s">
        <v>1358</v>
      </c>
      <c r="T656" s="16" t="s">
        <v>1358</v>
      </c>
      <c r="U656" s="54" t="s">
        <v>1358</v>
      </c>
      <c r="V656" s="16" t="s">
        <v>1358</v>
      </c>
      <c r="W656" s="14">
        <v>100</v>
      </c>
      <c r="X656" s="17">
        <v>0</v>
      </c>
      <c r="Y656" s="17">
        <v>0</v>
      </c>
      <c r="Z656" s="17">
        <v>0</v>
      </c>
      <c r="AA656" s="17">
        <v>0</v>
      </c>
      <c r="AB656" s="17">
        <v>0</v>
      </c>
      <c r="AC656" s="17"/>
      <c r="AD656" s="17" t="s">
        <v>1358</v>
      </c>
      <c r="AE656" s="17"/>
      <c r="AF656" s="17"/>
      <c r="AG656" s="17">
        <v>0</v>
      </c>
      <c r="AH656" s="18"/>
      <c r="AI656" s="99" t="str">
        <f>IF(R656=1,IF(LEFT(#REF!,3)="CA_",IF(1*_xlfn.IFNA(VLOOKUP(#REF!,E:N,10,FALSE),0)&lt;&gt;R656,"Dependent config not completed","OK"),"-"),"-")</f>
        <v>-</v>
      </c>
    </row>
    <row r="657" spans="1:35" outlineLevel="1">
      <c r="A657" s="77">
        <v>522</v>
      </c>
      <c r="B657" s="78" t="s">
        <v>178</v>
      </c>
      <c r="C657" s="79" t="s">
        <v>333</v>
      </c>
      <c r="D657" s="79" t="s">
        <v>1616</v>
      </c>
      <c r="E657" s="81" t="s">
        <v>506</v>
      </c>
      <c r="F657" s="98" t="s">
        <v>1430</v>
      </c>
      <c r="G657" s="98" t="s">
        <v>1358</v>
      </c>
      <c r="H657" s="15" t="s">
        <v>1687</v>
      </c>
      <c r="I657" s="98" t="s">
        <v>1358</v>
      </c>
      <c r="J657" s="98" t="s">
        <v>1358</v>
      </c>
      <c r="K657" s="55">
        <v>1</v>
      </c>
      <c r="L657" s="80"/>
      <c r="M657" s="54" t="s">
        <v>1358</v>
      </c>
      <c r="N657" s="16" t="s">
        <v>1358</v>
      </c>
      <c r="O657" s="54"/>
      <c r="P657" s="16" t="s">
        <v>1358</v>
      </c>
      <c r="Q657" s="54" t="s">
        <v>1687</v>
      </c>
      <c r="R657" s="16">
        <v>0</v>
      </c>
      <c r="S657" s="54" t="s">
        <v>1358</v>
      </c>
      <c r="T657" s="16" t="s">
        <v>1358</v>
      </c>
      <c r="U657" s="54" t="s">
        <v>1358</v>
      </c>
      <c r="V657" s="16" t="s">
        <v>1358</v>
      </c>
      <c r="W657" s="14">
        <v>100</v>
      </c>
      <c r="X657" s="17">
        <v>0</v>
      </c>
      <c r="Y657" s="17">
        <v>0</v>
      </c>
      <c r="Z657" s="17">
        <v>0</v>
      </c>
      <c r="AA657" s="17">
        <v>0</v>
      </c>
      <c r="AB657" s="17">
        <v>0</v>
      </c>
      <c r="AC657" s="17"/>
      <c r="AD657" s="17" t="s">
        <v>1358</v>
      </c>
      <c r="AE657" s="17"/>
      <c r="AF657" s="17"/>
      <c r="AG657" s="17">
        <v>0</v>
      </c>
      <c r="AH657" s="18"/>
      <c r="AI657" s="99" t="str">
        <f>IF(R657=1,IF(LEFT(#REF!,3)="CA_",IF(1*_xlfn.IFNA(VLOOKUP(#REF!,E:N,10,FALSE),0)&lt;&gt;R657,"Dependent config not completed","OK"),"-"),"-")</f>
        <v>-</v>
      </c>
    </row>
    <row r="658" spans="1:35" outlineLevel="1">
      <c r="A658" s="77">
        <v>523</v>
      </c>
      <c r="B658" s="78" t="s">
        <v>178</v>
      </c>
      <c r="C658" s="79" t="s">
        <v>333</v>
      </c>
      <c r="D658" s="79" t="s">
        <v>1616</v>
      </c>
      <c r="E658" s="81" t="s">
        <v>507</v>
      </c>
      <c r="F658" s="98" t="s">
        <v>1431</v>
      </c>
      <c r="G658" s="98" t="s">
        <v>1358</v>
      </c>
      <c r="H658" s="15" t="s">
        <v>1687</v>
      </c>
      <c r="I658" s="98" t="s">
        <v>1358</v>
      </c>
      <c r="J658" s="98" t="s">
        <v>1358</v>
      </c>
      <c r="K658" s="55">
        <v>1</v>
      </c>
      <c r="L658" s="80"/>
      <c r="M658" s="54" t="s">
        <v>1358</v>
      </c>
      <c r="N658" s="16" t="s">
        <v>1358</v>
      </c>
      <c r="O658" s="54"/>
      <c r="P658" s="16" t="s">
        <v>1358</v>
      </c>
      <c r="Q658" s="54" t="s">
        <v>1687</v>
      </c>
      <c r="R658" s="16">
        <v>0</v>
      </c>
      <c r="S658" s="54" t="s">
        <v>1358</v>
      </c>
      <c r="T658" s="16" t="s">
        <v>1358</v>
      </c>
      <c r="U658" s="54" t="s">
        <v>1358</v>
      </c>
      <c r="V658" s="16" t="s">
        <v>1358</v>
      </c>
      <c r="W658" s="14">
        <v>100</v>
      </c>
      <c r="X658" s="17">
        <v>0</v>
      </c>
      <c r="Y658" s="17">
        <v>0</v>
      </c>
      <c r="Z658" s="17">
        <v>0</v>
      </c>
      <c r="AA658" s="17">
        <v>0</v>
      </c>
      <c r="AB658" s="17">
        <v>0</v>
      </c>
      <c r="AC658" s="17"/>
      <c r="AD658" s="17" t="s">
        <v>1358</v>
      </c>
      <c r="AE658" s="17"/>
      <c r="AF658" s="17"/>
      <c r="AG658" s="17">
        <v>0</v>
      </c>
      <c r="AH658" s="18"/>
      <c r="AI658" s="99" t="str">
        <f>IF(R658=1,IF(LEFT(#REF!,3)="CA_",IF(1*_xlfn.IFNA(VLOOKUP(#REF!,E:N,10,FALSE),0)&lt;&gt;R658,"Dependent config not completed","OK"),"-"),"-")</f>
        <v>-</v>
      </c>
    </row>
    <row r="659" spans="1:35" outlineLevel="1">
      <c r="A659" s="77">
        <v>524</v>
      </c>
      <c r="B659" s="78" t="s">
        <v>178</v>
      </c>
      <c r="C659" s="79" t="s">
        <v>333</v>
      </c>
      <c r="D659" s="79" t="s">
        <v>1616</v>
      </c>
      <c r="E659" s="81" t="s">
        <v>508</v>
      </c>
      <c r="F659" s="98" t="s">
        <v>1431</v>
      </c>
      <c r="G659" s="98" t="s">
        <v>1358</v>
      </c>
      <c r="H659" s="15" t="s">
        <v>1687</v>
      </c>
      <c r="I659" s="98" t="s">
        <v>1358</v>
      </c>
      <c r="J659" s="98" t="s">
        <v>1358</v>
      </c>
      <c r="K659" s="55">
        <v>1</v>
      </c>
      <c r="L659" s="80"/>
      <c r="M659" s="54" t="s">
        <v>1358</v>
      </c>
      <c r="N659" s="16" t="s">
        <v>1358</v>
      </c>
      <c r="O659" s="54"/>
      <c r="P659" s="16" t="s">
        <v>1358</v>
      </c>
      <c r="Q659" s="54" t="s">
        <v>1687</v>
      </c>
      <c r="R659" s="16">
        <v>0</v>
      </c>
      <c r="S659" s="54" t="s">
        <v>1358</v>
      </c>
      <c r="T659" s="16" t="s">
        <v>1358</v>
      </c>
      <c r="U659" s="54" t="s">
        <v>1358</v>
      </c>
      <c r="V659" s="16" t="s">
        <v>1358</v>
      </c>
      <c r="W659" s="14">
        <v>100</v>
      </c>
      <c r="X659" s="17">
        <v>0</v>
      </c>
      <c r="Y659" s="17">
        <v>0</v>
      </c>
      <c r="Z659" s="17">
        <v>0</v>
      </c>
      <c r="AA659" s="17">
        <v>0</v>
      </c>
      <c r="AB659" s="17">
        <v>0</v>
      </c>
      <c r="AC659" s="17"/>
      <c r="AD659" s="17" t="s">
        <v>1358</v>
      </c>
      <c r="AE659" s="17"/>
      <c r="AF659" s="17"/>
      <c r="AG659" s="17">
        <v>0</v>
      </c>
      <c r="AH659" s="18"/>
      <c r="AI659" s="99" t="str">
        <f>IF(R659=1,IF(LEFT(#REF!,3)="CA_",IF(1*_xlfn.IFNA(VLOOKUP(#REF!,E:N,10,FALSE),0)&lt;&gt;R659,"Dependent config not completed","OK"),"-"),"-")</f>
        <v>-</v>
      </c>
    </row>
    <row r="660" spans="1:35" outlineLevel="1">
      <c r="A660" s="77">
        <v>504</v>
      </c>
      <c r="B660" s="78" t="s">
        <v>178</v>
      </c>
      <c r="C660" s="79" t="s">
        <v>333</v>
      </c>
      <c r="D660" s="79" t="s">
        <v>1616</v>
      </c>
      <c r="E660" s="81" t="s">
        <v>509</v>
      </c>
      <c r="F660" s="98" t="s">
        <v>277</v>
      </c>
      <c r="G660" s="98" t="s">
        <v>1358</v>
      </c>
      <c r="H660" s="15" t="s">
        <v>1687</v>
      </c>
      <c r="I660" s="98" t="s">
        <v>1358</v>
      </c>
      <c r="J660" s="98" t="s">
        <v>1358</v>
      </c>
      <c r="K660" s="55">
        <v>1</v>
      </c>
      <c r="L660" s="80"/>
      <c r="M660" s="54" t="s">
        <v>1358</v>
      </c>
      <c r="N660" s="16" t="s">
        <v>1358</v>
      </c>
      <c r="O660" s="54"/>
      <c r="P660" s="16" t="s">
        <v>1358</v>
      </c>
      <c r="Q660" s="54" t="s">
        <v>1687</v>
      </c>
      <c r="R660" s="16">
        <v>0</v>
      </c>
      <c r="S660" s="54" t="s">
        <v>1358</v>
      </c>
      <c r="T660" s="16" t="s">
        <v>1358</v>
      </c>
      <c r="U660" s="54" t="s">
        <v>1358</v>
      </c>
      <c r="V660" s="16" t="s">
        <v>1358</v>
      </c>
      <c r="W660" s="14">
        <v>100</v>
      </c>
      <c r="X660" s="17">
        <v>0</v>
      </c>
      <c r="Y660" s="17">
        <v>0</v>
      </c>
      <c r="Z660" s="17">
        <v>0</v>
      </c>
      <c r="AA660" s="17">
        <v>0</v>
      </c>
      <c r="AB660" s="17">
        <v>0</v>
      </c>
      <c r="AC660" s="17"/>
      <c r="AD660" s="17" t="s">
        <v>1358</v>
      </c>
      <c r="AE660" s="17"/>
      <c r="AF660" s="17"/>
      <c r="AG660" s="17">
        <v>0</v>
      </c>
      <c r="AH660" s="18"/>
      <c r="AI660" s="99" t="str">
        <f>IF(R660=1,IF(LEFT(#REF!,3)="CA_",IF(1*_xlfn.IFNA(VLOOKUP(#REF!,E:N,10,FALSE),0)&lt;&gt;R660,"Dependent config not completed","OK"),"-"),"-")</f>
        <v>-</v>
      </c>
    </row>
    <row r="661" spans="1:35" outlineLevel="1">
      <c r="A661" s="77">
        <v>505</v>
      </c>
      <c r="B661" s="78" t="s">
        <v>178</v>
      </c>
      <c r="C661" s="79" t="s">
        <v>333</v>
      </c>
      <c r="D661" s="79" t="s">
        <v>1616</v>
      </c>
      <c r="E661" s="81" t="s">
        <v>510</v>
      </c>
      <c r="F661" s="98" t="s">
        <v>277</v>
      </c>
      <c r="G661" s="98" t="s">
        <v>1358</v>
      </c>
      <c r="H661" s="15" t="s">
        <v>1687</v>
      </c>
      <c r="I661" s="98" t="s">
        <v>1358</v>
      </c>
      <c r="J661" s="98" t="s">
        <v>1358</v>
      </c>
      <c r="K661" s="55">
        <v>1</v>
      </c>
      <c r="L661" s="80"/>
      <c r="M661" s="54" t="s">
        <v>1358</v>
      </c>
      <c r="N661" s="16" t="s">
        <v>1358</v>
      </c>
      <c r="O661" s="54"/>
      <c r="P661" s="16" t="s">
        <v>1358</v>
      </c>
      <c r="Q661" s="54" t="s">
        <v>1687</v>
      </c>
      <c r="R661" s="16">
        <v>0</v>
      </c>
      <c r="S661" s="54" t="s">
        <v>1358</v>
      </c>
      <c r="T661" s="16" t="s">
        <v>1358</v>
      </c>
      <c r="U661" s="54" t="s">
        <v>1358</v>
      </c>
      <c r="V661" s="16" t="s">
        <v>1358</v>
      </c>
      <c r="W661" s="14">
        <v>100</v>
      </c>
      <c r="X661" s="17">
        <v>0</v>
      </c>
      <c r="Y661" s="17">
        <v>0</v>
      </c>
      <c r="Z661" s="17">
        <v>0</v>
      </c>
      <c r="AA661" s="17">
        <v>0</v>
      </c>
      <c r="AB661" s="17">
        <v>0</v>
      </c>
      <c r="AC661" s="17"/>
      <c r="AD661" s="17" t="s">
        <v>1358</v>
      </c>
      <c r="AE661" s="17"/>
      <c r="AF661" s="17"/>
      <c r="AG661" s="17">
        <v>0</v>
      </c>
      <c r="AH661" s="18"/>
      <c r="AI661" s="99" t="str">
        <f>IF(R661=1,IF(LEFT(#REF!,3)="CA_",IF(1*_xlfn.IFNA(VLOOKUP(#REF!,E:N,10,FALSE),0)&lt;&gt;R661,"Dependent config not completed","OK"),"-"),"-")</f>
        <v>-</v>
      </c>
    </row>
    <row r="662" spans="1:35" outlineLevel="1">
      <c r="A662" s="77">
        <v>510</v>
      </c>
      <c r="B662" s="78" t="s">
        <v>178</v>
      </c>
      <c r="C662" s="79" t="s">
        <v>333</v>
      </c>
      <c r="D662" s="79" t="s">
        <v>1616</v>
      </c>
      <c r="E662" s="81" t="s">
        <v>511</v>
      </c>
      <c r="F662" s="98" t="s">
        <v>277</v>
      </c>
      <c r="G662" s="98" t="s">
        <v>1358</v>
      </c>
      <c r="H662" s="15" t="s">
        <v>1687</v>
      </c>
      <c r="I662" s="98" t="s">
        <v>1358</v>
      </c>
      <c r="J662" s="98" t="s">
        <v>1358</v>
      </c>
      <c r="K662" s="55">
        <v>1</v>
      </c>
      <c r="L662" s="80"/>
      <c r="M662" s="54" t="s">
        <v>1358</v>
      </c>
      <c r="N662" s="16" t="s">
        <v>1358</v>
      </c>
      <c r="O662" s="54"/>
      <c r="P662" s="16" t="s">
        <v>1358</v>
      </c>
      <c r="Q662" s="54" t="s">
        <v>1687</v>
      </c>
      <c r="R662" s="16">
        <v>0</v>
      </c>
      <c r="S662" s="54" t="s">
        <v>1358</v>
      </c>
      <c r="T662" s="16" t="s">
        <v>1358</v>
      </c>
      <c r="U662" s="54" t="s">
        <v>1358</v>
      </c>
      <c r="V662" s="16" t="s">
        <v>1358</v>
      </c>
      <c r="W662" s="14">
        <v>100</v>
      </c>
      <c r="X662" s="17">
        <v>0</v>
      </c>
      <c r="Y662" s="17">
        <v>0</v>
      </c>
      <c r="Z662" s="17">
        <v>0</v>
      </c>
      <c r="AA662" s="17">
        <v>0</v>
      </c>
      <c r="AB662" s="17">
        <v>0</v>
      </c>
      <c r="AC662" s="17"/>
      <c r="AD662" s="17" t="s">
        <v>1358</v>
      </c>
      <c r="AE662" s="17"/>
      <c r="AF662" s="17"/>
      <c r="AG662" s="17">
        <v>0</v>
      </c>
      <c r="AH662" s="18"/>
      <c r="AI662" s="99" t="str">
        <f>IF(R662=1,IF(LEFT(#REF!,3)="CA_",IF(1*_xlfn.IFNA(VLOOKUP(#REF!,E:N,10,FALSE),0)&lt;&gt;R662,"Dependent config not completed","OK"),"-"),"-")</f>
        <v>-</v>
      </c>
    </row>
    <row r="663" spans="1:35" outlineLevel="1">
      <c r="A663" s="77">
        <v>511</v>
      </c>
      <c r="B663" s="78" t="s">
        <v>178</v>
      </c>
      <c r="C663" s="79" t="s">
        <v>333</v>
      </c>
      <c r="D663" s="79" t="s">
        <v>1616</v>
      </c>
      <c r="E663" s="81" t="s">
        <v>512</v>
      </c>
      <c r="F663" s="98" t="s">
        <v>277</v>
      </c>
      <c r="G663" s="98" t="s">
        <v>1358</v>
      </c>
      <c r="H663" s="15" t="s">
        <v>1687</v>
      </c>
      <c r="I663" s="98" t="s">
        <v>1358</v>
      </c>
      <c r="J663" s="98" t="s">
        <v>1358</v>
      </c>
      <c r="K663" s="55">
        <v>1</v>
      </c>
      <c r="L663" s="80"/>
      <c r="M663" s="54" t="s">
        <v>1358</v>
      </c>
      <c r="N663" s="16" t="s">
        <v>1358</v>
      </c>
      <c r="O663" s="54"/>
      <c r="P663" s="16" t="s">
        <v>1358</v>
      </c>
      <c r="Q663" s="54" t="s">
        <v>1687</v>
      </c>
      <c r="R663" s="16">
        <v>0</v>
      </c>
      <c r="S663" s="54" t="s">
        <v>1358</v>
      </c>
      <c r="T663" s="16" t="s">
        <v>1358</v>
      </c>
      <c r="U663" s="54" t="s">
        <v>1358</v>
      </c>
      <c r="V663" s="16" t="s">
        <v>1358</v>
      </c>
      <c r="W663" s="14">
        <v>100</v>
      </c>
      <c r="X663" s="17">
        <v>0</v>
      </c>
      <c r="Y663" s="17">
        <v>0</v>
      </c>
      <c r="Z663" s="17">
        <v>0</v>
      </c>
      <c r="AA663" s="17">
        <v>0</v>
      </c>
      <c r="AB663" s="17">
        <v>0</v>
      </c>
      <c r="AC663" s="17"/>
      <c r="AD663" s="17" t="s">
        <v>1358</v>
      </c>
      <c r="AE663" s="17"/>
      <c r="AF663" s="17"/>
      <c r="AG663" s="17">
        <v>0</v>
      </c>
      <c r="AH663" s="18"/>
      <c r="AI663" s="99" t="str">
        <f>IF(R663=1,IF(LEFT(#REF!,3)="CA_",IF(1*_xlfn.IFNA(VLOOKUP(#REF!,E:N,10,FALSE),0)&lt;&gt;R663,"Dependent config not completed","OK"),"-"),"-")</f>
        <v>-</v>
      </c>
    </row>
    <row r="664" spans="1:35" outlineLevel="1">
      <c r="A664" s="77">
        <v>506</v>
      </c>
      <c r="B664" s="78" t="s">
        <v>178</v>
      </c>
      <c r="C664" s="79" t="s">
        <v>333</v>
      </c>
      <c r="D664" s="79" t="s">
        <v>1616</v>
      </c>
      <c r="E664" s="81" t="s">
        <v>513</v>
      </c>
      <c r="F664" s="98" t="s">
        <v>279</v>
      </c>
      <c r="G664" s="98" t="s">
        <v>1688</v>
      </c>
      <c r="H664" s="15" t="s">
        <v>1932</v>
      </c>
      <c r="I664" s="98" t="s">
        <v>1717</v>
      </c>
      <c r="J664" s="98" t="s">
        <v>1358</v>
      </c>
      <c r="K664" s="55">
        <v>1</v>
      </c>
      <c r="L664" s="80"/>
      <c r="M664" s="54" t="s">
        <v>1358</v>
      </c>
      <c r="N664" s="16" t="s">
        <v>1358</v>
      </c>
      <c r="O664" s="54"/>
      <c r="P664" s="16" t="s">
        <v>1358</v>
      </c>
      <c r="Q664" s="54">
        <v>10</v>
      </c>
      <c r="R664" s="16">
        <v>1</v>
      </c>
      <c r="S664" s="54" t="s">
        <v>1358</v>
      </c>
      <c r="T664" s="16" t="s">
        <v>1358</v>
      </c>
      <c r="U664" s="54" t="s">
        <v>1358</v>
      </c>
      <c r="V664" s="16" t="s">
        <v>1358</v>
      </c>
      <c r="W664" s="14">
        <v>100</v>
      </c>
      <c r="X664" s="17">
        <v>1</v>
      </c>
      <c r="Y664" s="17">
        <v>1</v>
      </c>
      <c r="Z664" s="17">
        <v>1</v>
      </c>
      <c r="AA664" s="17">
        <v>1</v>
      </c>
      <c r="AB664" s="17">
        <v>1</v>
      </c>
      <c r="AC664" s="17"/>
      <c r="AD664" s="17" t="s">
        <v>1358</v>
      </c>
      <c r="AE664" s="17"/>
      <c r="AF664" s="17"/>
      <c r="AG664" s="17">
        <v>1</v>
      </c>
      <c r="AH664" s="18"/>
      <c r="AI664" s="99" t="e">
        <f>IF(R664=1,IF(LEFT(#REF!,3)="CA_",IF(1*_xlfn.IFNA(VLOOKUP(#REF!,E:N,10,FALSE),0)&lt;&gt;R664,"Dependent config not completed","OK"),"-"),"-")</f>
        <v>#REF!</v>
      </c>
    </row>
    <row r="665" spans="1:35" outlineLevel="1">
      <c r="A665" s="77">
        <v>507</v>
      </c>
      <c r="B665" s="78" t="s">
        <v>178</v>
      </c>
      <c r="C665" s="79" t="s">
        <v>333</v>
      </c>
      <c r="D665" s="79" t="s">
        <v>1616</v>
      </c>
      <c r="E665" s="81" t="s">
        <v>514</v>
      </c>
      <c r="F665" s="98" t="s">
        <v>279</v>
      </c>
      <c r="G665" s="98" t="s">
        <v>1358</v>
      </c>
      <c r="H665" s="15" t="s">
        <v>1687</v>
      </c>
      <c r="I665" s="98" t="s">
        <v>1358</v>
      </c>
      <c r="J665" s="98" t="s">
        <v>1358</v>
      </c>
      <c r="K665" s="55">
        <v>1</v>
      </c>
      <c r="L665" s="80"/>
      <c r="M665" s="54" t="s">
        <v>1358</v>
      </c>
      <c r="N665" s="16" t="s">
        <v>1358</v>
      </c>
      <c r="O665" s="54"/>
      <c r="P665" s="16" t="s">
        <v>1358</v>
      </c>
      <c r="Q665" s="54" t="s">
        <v>1687</v>
      </c>
      <c r="R665" s="16">
        <v>0</v>
      </c>
      <c r="S665" s="54" t="s">
        <v>1358</v>
      </c>
      <c r="T665" s="16" t="s">
        <v>1358</v>
      </c>
      <c r="U665" s="54" t="s">
        <v>1358</v>
      </c>
      <c r="V665" s="16" t="s">
        <v>1358</v>
      </c>
      <c r="W665" s="14">
        <v>100</v>
      </c>
      <c r="X665" s="17">
        <v>0</v>
      </c>
      <c r="Y665" s="17">
        <v>0</v>
      </c>
      <c r="Z665" s="17">
        <v>0</v>
      </c>
      <c r="AA665" s="17">
        <v>0</v>
      </c>
      <c r="AB665" s="17">
        <v>0</v>
      </c>
      <c r="AC665" s="17"/>
      <c r="AD665" s="17" t="s">
        <v>1358</v>
      </c>
      <c r="AE665" s="17"/>
      <c r="AF665" s="17"/>
      <c r="AG665" s="17">
        <v>0</v>
      </c>
      <c r="AH665" s="18"/>
      <c r="AI665" s="99" t="str">
        <f>IF(R665=1,IF(LEFT(#REF!,3)="CA_",IF(1*_xlfn.IFNA(VLOOKUP(#REF!,E:N,10,FALSE),0)&lt;&gt;R665,"Dependent config not completed","OK"),"-"),"-")</f>
        <v>-</v>
      </c>
    </row>
    <row r="666" spans="1:35" outlineLevel="1">
      <c r="A666" s="77">
        <v>514</v>
      </c>
      <c r="B666" s="78" t="s">
        <v>178</v>
      </c>
      <c r="C666" s="79" t="s">
        <v>333</v>
      </c>
      <c r="D666" s="79" t="s">
        <v>1616</v>
      </c>
      <c r="E666" s="81" t="s">
        <v>515</v>
      </c>
      <c r="F666" s="98" t="s">
        <v>279</v>
      </c>
      <c r="G666" s="98" t="s">
        <v>1688</v>
      </c>
      <c r="H666" s="15" t="s">
        <v>1932</v>
      </c>
      <c r="I666" s="98" t="s">
        <v>1717</v>
      </c>
      <c r="J666" s="98" t="s">
        <v>1358</v>
      </c>
      <c r="K666" s="55">
        <v>1</v>
      </c>
      <c r="L666" s="80"/>
      <c r="M666" s="54" t="s">
        <v>1358</v>
      </c>
      <c r="N666" s="16" t="s">
        <v>1358</v>
      </c>
      <c r="O666" s="54"/>
      <c r="P666" s="16" t="s">
        <v>1358</v>
      </c>
      <c r="Q666" s="54">
        <v>10</v>
      </c>
      <c r="R666" s="16">
        <v>1</v>
      </c>
      <c r="S666" s="54" t="s">
        <v>1358</v>
      </c>
      <c r="T666" s="16" t="s">
        <v>1358</v>
      </c>
      <c r="U666" s="54" t="s">
        <v>1358</v>
      </c>
      <c r="V666" s="16" t="s">
        <v>1358</v>
      </c>
      <c r="W666" s="14">
        <v>100</v>
      </c>
      <c r="X666" s="17">
        <v>1</v>
      </c>
      <c r="Y666" s="17">
        <v>1</v>
      </c>
      <c r="Z666" s="17">
        <v>1</v>
      </c>
      <c r="AA666" s="17">
        <v>1</v>
      </c>
      <c r="AB666" s="17">
        <v>1</v>
      </c>
      <c r="AC666" s="17"/>
      <c r="AD666" s="17" t="s">
        <v>1358</v>
      </c>
      <c r="AE666" s="17"/>
      <c r="AF666" s="17"/>
      <c r="AG666" s="17">
        <v>1</v>
      </c>
      <c r="AH666" s="18"/>
      <c r="AI666" s="99" t="e">
        <f>IF(R666=1,IF(LEFT(#REF!,3)="CA_",IF(1*_xlfn.IFNA(VLOOKUP(#REF!,E:N,10,FALSE),0)&lt;&gt;R666,"Dependent config not completed","OK"),"-"),"-")</f>
        <v>#REF!</v>
      </c>
    </row>
    <row r="667" spans="1:35" outlineLevel="1">
      <c r="A667" s="77">
        <v>1354</v>
      </c>
      <c r="B667" s="78" t="s">
        <v>178</v>
      </c>
      <c r="C667" s="79" t="s">
        <v>333</v>
      </c>
      <c r="D667" s="79" t="s">
        <v>1616</v>
      </c>
      <c r="E667" s="81" t="s">
        <v>516</v>
      </c>
      <c r="F667" s="98" t="s">
        <v>279</v>
      </c>
      <c r="G667" s="98" t="s">
        <v>1358</v>
      </c>
      <c r="H667" s="15" t="s">
        <v>1687</v>
      </c>
      <c r="I667" s="98" t="s">
        <v>1358</v>
      </c>
      <c r="J667" s="98" t="s">
        <v>1358</v>
      </c>
      <c r="K667" s="55" t="s">
        <v>1583</v>
      </c>
      <c r="L667" s="80"/>
      <c r="M667" s="54" t="s">
        <v>1358</v>
      </c>
      <c r="N667" s="16" t="s">
        <v>1358</v>
      </c>
      <c r="O667" s="54"/>
      <c r="P667" s="16" t="s">
        <v>1358</v>
      </c>
      <c r="Q667" s="54" t="s">
        <v>1687</v>
      </c>
      <c r="R667" s="16">
        <v>0</v>
      </c>
      <c r="S667" s="54" t="s">
        <v>1358</v>
      </c>
      <c r="T667" s="16" t="s">
        <v>1358</v>
      </c>
      <c r="U667" s="54" t="s">
        <v>1358</v>
      </c>
      <c r="V667" s="16" t="s">
        <v>1358</v>
      </c>
      <c r="W667" s="14">
        <v>100</v>
      </c>
      <c r="X667" s="17">
        <v>0</v>
      </c>
      <c r="Y667" s="17">
        <v>0</v>
      </c>
      <c r="Z667" s="17">
        <v>0</v>
      </c>
      <c r="AA667" s="17">
        <v>0</v>
      </c>
      <c r="AB667" s="17">
        <v>0</v>
      </c>
      <c r="AC667" s="17"/>
      <c r="AD667" s="17" t="s">
        <v>1358</v>
      </c>
      <c r="AE667" s="17"/>
      <c r="AF667" s="17"/>
      <c r="AG667" s="17">
        <v>0</v>
      </c>
      <c r="AH667" s="18"/>
      <c r="AI667" s="99" t="str">
        <f>IF(R667=1,IF(LEFT(#REF!,3)="CA_",IF(1*_xlfn.IFNA(VLOOKUP(#REF!,E:N,10,FALSE),0)&lt;&gt;R667,"Dependent config not completed","OK"),"-"),"-")</f>
        <v>-</v>
      </c>
    </row>
    <row r="668" spans="1:35" outlineLevel="1">
      <c r="A668" s="77">
        <v>508</v>
      </c>
      <c r="B668" s="78" t="s">
        <v>178</v>
      </c>
      <c r="C668" s="79" t="s">
        <v>333</v>
      </c>
      <c r="D668" s="79" t="s">
        <v>1616</v>
      </c>
      <c r="E668" s="81" t="s">
        <v>517</v>
      </c>
      <c r="F668" s="98" t="s">
        <v>281</v>
      </c>
      <c r="G668" s="98" t="s">
        <v>1688</v>
      </c>
      <c r="H668" s="15" t="s">
        <v>1932</v>
      </c>
      <c r="I668" s="98" t="s">
        <v>1717</v>
      </c>
      <c r="J668" s="98" t="s">
        <v>1358</v>
      </c>
      <c r="K668" s="55">
        <v>1</v>
      </c>
      <c r="L668" s="80"/>
      <c r="M668" s="54" t="s">
        <v>1358</v>
      </c>
      <c r="N668" s="16" t="s">
        <v>1358</v>
      </c>
      <c r="O668" s="54"/>
      <c r="P668" s="16" t="s">
        <v>1358</v>
      </c>
      <c r="Q668" s="54">
        <v>10</v>
      </c>
      <c r="R668" s="16">
        <v>1</v>
      </c>
      <c r="S668" s="54" t="s">
        <v>1358</v>
      </c>
      <c r="T668" s="16" t="s">
        <v>1358</v>
      </c>
      <c r="U668" s="54" t="s">
        <v>1358</v>
      </c>
      <c r="V668" s="16" t="s">
        <v>1358</v>
      </c>
      <c r="W668" s="14">
        <v>100</v>
      </c>
      <c r="X668" s="17">
        <v>1</v>
      </c>
      <c r="Y668" s="17">
        <v>1</v>
      </c>
      <c r="Z668" s="17">
        <v>1</v>
      </c>
      <c r="AA668" s="17">
        <v>1</v>
      </c>
      <c r="AB668" s="17">
        <v>1</v>
      </c>
      <c r="AC668" s="17"/>
      <c r="AD668" s="17" t="s">
        <v>1358</v>
      </c>
      <c r="AE668" s="17"/>
      <c r="AF668" s="17"/>
      <c r="AG668" s="17">
        <v>1</v>
      </c>
      <c r="AH668" s="18"/>
      <c r="AI668" s="99" t="e">
        <f>IF(R668=1,IF(LEFT(#REF!,3)="CA_",IF(1*_xlfn.IFNA(VLOOKUP(#REF!,E:N,10,FALSE),0)&lt;&gt;R668,"Dependent config not completed","OK"),"-"),"-")</f>
        <v>#REF!</v>
      </c>
    </row>
    <row r="669" spans="1:35" outlineLevel="1">
      <c r="A669" s="77">
        <v>509</v>
      </c>
      <c r="B669" s="78" t="s">
        <v>178</v>
      </c>
      <c r="C669" s="79" t="s">
        <v>333</v>
      </c>
      <c r="D669" s="79" t="s">
        <v>1616</v>
      </c>
      <c r="E669" s="81" t="s">
        <v>518</v>
      </c>
      <c r="F669" s="98" t="s">
        <v>281</v>
      </c>
      <c r="G669" s="98" t="s">
        <v>1358</v>
      </c>
      <c r="H669" s="15" t="s">
        <v>1687</v>
      </c>
      <c r="I669" s="98" t="s">
        <v>1358</v>
      </c>
      <c r="J669" s="98" t="s">
        <v>1358</v>
      </c>
      <c r="K669" s="55">
        <v>1</v>
      </c>
      <c r="L669" s="80"/>
      <c r="M669" s="54" t="s">
        <v>1358</v>
      </c>
      <c r="N669" s="16" t="s">
        <v>1358</v>
      </c>
      <c r="O669" s="54"/>
      <c r="P669" s="16" t="s">
        <v>1358</v>
      </c>
      <c r="Q669" s="54" t="s">
        <v>1687</v>
      </c>
      <c r="R669" s="16">
        <v>0</v>
      </c>
      <c r="S669" s="54" t="s">
        <v>1358</v>
      </c>
      <c r="T669" s="16" t="s">
        <v>1358</v>
      </c>
      <c r="U669" s="54" t="s">
        <v>1358</v>
      </c>
      <c r="V669" s="16" t="s">
        <v>1358</v>
      </c>
      <c r="W669" s="14">
        <v>100</v>
      </c>
      <c r="X669" s="17">
        <v>0</v>
      </c>
      <c r="Y669" s="17">
        <v>0</v>
      </c>
      <c r="Z669" s="17">
        <v>0</v>
      </c>
      <c r="AA669" s="17">
        <v>0</v>
      </c>
      <c r="AB669" s="17">
        <v>0</v>
      </c>
      <c r="AC669" s="17"/>
      <c r="AD669" s="17" t="s">
        <v>1358</v>
      </c>
      <c r="AE669" s="17"/>
      <c r="AF669" s="17"/>
      <c r="AG669" s="17">
        <v>0</v>
      </c>
      <c r="AH669" s="18"/>
      <c r="AI669" s="99" t="str">
        <f>IF(R669=1,IF(LEFT(#REF!,3)="CA_",IF(1*_xlfn.IFNA(VLOOKUP(#REF!,E:N,10,FALSE),0)&lt;&gt;R669,"Dependent config not completed","OK"),"-"),"-")</f>
        <v>-</v>
      </c>
    </row>
    <row r="670" spans="1:35" outlineLevel="1">
      <c r="A670" s="77">
        <v>515</v>
      </c>
      <c r="B670" s="78" t="s">
        <v>178</v>
      </c>
      <c r="C670" s="79" t="s">
        <v>333</v>
      </c>
      <c r="D670" s="79" t="s">
        <v>1616</v>
      </c>
      <c r="E670" s="81" t="s">
        <v>519</v>
      </c>
      <c r="F670" s="98" t="s">
        <v>281</v>
      </c>
      <c r="G670" s="98" t="s">
        <v>1688</v>
      </c>
      <c r="H670" s="15" t="s">
        <v>1932</v>
      </c>
      <c r="I670" s="98" t="s">
        <v>1717</v>
      </c>
      <c r="J670" s="98" t="s">
        <v>1358</v>
      </c>
      <c r="K670" s="55">
        <v>1</v>
      </c>
      <c r="L670" s="80"/>
      <c r="M670" s="54" t="s">
        <v>1358</v>
      </c>
      <c r="N670" s="16" t="s">
        <v>1358</v>
      </c>
      <c r="O670" s="54"/>
      <c r="P670" s="16" t="s">
        <v>1358</v>
      </c>
      <c r="Q670" s="54">
        <v>10</v>
      </c>
      <c r="R670" s="16">
        <v>1</v>
      </c>
      <c r="S670" s="54" t="s">
        <v>1358</v>
      </c>
      <c r="T670" s="16" t="s">
        <v>1358</v>
      </c>
      <c r="U670" s="54" t="s">
        <v>1358</v>
      </c>
      <c r="V670" s="16" t="s">
        <v>1358</v>
      </c>
      <c r="W670" s="14">
        <v>100</v>
      </c>
      <c r="X670" s="17">
        <v>1</v>
      </c>
      <c r="Y670" s="17">
        <v>1</v>
      </c>
      <c r="Z670" s="17">
        <v>1</v>
      </c>
      <c r="AA670" s="17">
        <v>1</v>
      </c>
      <c r="AB670" s="17">
        <v>1</v>
      </c>
      <c r="AC670" s="17"/>
      <c r="AD670" s="17" t="s">
        <v>1358</v>
      </c>
      <c r="AE670" s="17"/>
      <c r="AF670" s="17"/>
      <c r="AG670" s="17">
        <v>1</v>
      </c>
      <c r="AH670" s="18"/>
      <c r="AI670" s="99" t="e">
        <f>IF(R670=1,IF(LEFT(#REF!,3)="CA_",IF(1*_xlfn.IFNA(VLOOKUP(#REF!,E:N,10,FALSE),0)&lt;&gt;R670,"Dependent config not completed","OK"),"-"),"-")</f>
        <v>#REF!</v>
      </c>
    </row>
    <row r="671" spans="1:35" outlineLevel="1">
      <c r="A671" s="77">
        <v>1355</v>
      </c>
      <c r="B671" s="78" t="s">
        <v>178</v>
      </c>
      <c r="C671" s="79" t="s">
        <v>333</v>
      </c>
      <c r="D671" s="79" t="s">
        <v>1616</v>
      </c>
      <c r="E671" s="81" t="s">
        <v>520</v>
      </c>
      <c r="F671" s="98" t="s">
        <v>281</v>
      </c>
      <c r="G671" s="98" t="s">
        <v>1358</v>
      </c>
      <c r="H671" s="15" t="s">
        <v>1687</v>
      </c>
      <c r="I671" s="98" t="s">
        <v>1358</v>
      </c>
      <c r="J671" s="98" t="s">
        <v>1358</v>
      </c>
      <c r="K671" s="55" t="s">
        <v>1583</v>
      </c>
      <c r="L671" s="80"/>
      <c r="M671" s="54" t="s">
        <v>1358</v>
      </c>
      <c r="N671" s="16" t="s">
        <v>1358</v>
      </c>
      <c r="O671" s="54"/>
      <c r="P671" s="16" t="s">
        <v>1358</v>
      </c>
      <c r="Q671" s="54" t="s">
        <v>1687</v>
      </c>
      <c r="R671" s="16">
        <v>0</v>
      </c>
      <c r="S671" s="54" t="s">
        <v>1358</v>
      </c>
      <c r="T671" s="16" t="s">
        <v>1358</v>
      </c>
      <c r="U671" s="54" t="s">
        <v>1358</v>
      </c>
      <c r="V671" s="16" t="s">
        <v>1358</v>
      </c>
      <c r="W671" s="14">
        <v>100</v>
      </c>
      <c r="X671" s="17">
        <v>0</v>
      </c>
      <c r="Y671" s="17">
        <v>0</v>
      </c>
      <c r="Z671" s="17">
        <v>0</v>
      </c>
      <c r="AA671" s="17">
        <v>0</v>
      </c>
      <c r="AB671" s="17">
        <v>0</v>
      </c>
      <c r="AC671" s="17"/>
      <c r="AD671" s="17" t="s">
        <v>1358</v>
      </c>
      <c r="AE671" s="17"/>
      <c r="AF671" s="17"/>
      <c r="AG671" s="17">
        <v>0</v>
      </c>
      <c r="AH671" s="18"/>
      <c r="AI671" s="99" t="str">
        <f>IF(R671=1,IF(LEFT(#REF!,3)="CA_",IF(1*_xlfn.IFNA(VLOOKUP(#REF!,E:N,10,FALSE),0)&lt;&gt;R671,"Dependent config not completed","OK"),"-"),"-")</f>
        <v>-</v>
      </c>
    </row>
    <row r="672" spans="1:35" outlineLevel="1">
      <c r="A672" s="77">
        <v>516</v>
      </c>
      <c r="B672" s="78" t="s">
        <v>178</v>
      </c>
      <c r="C672" s="79" t="s">
        <v>333</v>
      </c>
      <c r="D672" s="79" t="s">
        <v>1616</v>
      </c>
      <c r="E672" s="81" t="s">
        <v>521</v>
      </c>
      <c r="F672" s="98" t="s">
        <v>1432</v>
      </c>
      <c r="G672" s="98" t="s">
        <v>1358</v>
      </c>
      <c r="H672" s="15" t="s">
        <v>1687</v>
      </c>
      <c r="I672" s="98" t="s">
        <v>1358</v>
      </c>
      <c r="J672" s="98" t="s">
        <v>1358</v>
      </c>
      <c r="K672" s="55">
        <v>1</v>
      </c>
      <c r="L672" s="80"/>
      <c r="M672" s="54" t="s">
        <v>1358</v>
      </c>
      <c r="N672" s="16" t="s">
        <v>1358</v>
      </c>
      <c r="O672" s="54"/>
      <c r="P672" s="16" t="s">
        <v>1358</v>
      </c>
      <c r="Q672" s="54" t="s">
        <v>1687</v>
      </c>
      <c r="R672" s="16">
        <v>0</v>
      </c>
      <c r="S672" s="54" t="s">
        <v>1358</v>
      </c>
      <c r="T672" s="16" t="s">
        <v>1358</v>
      </c>
      <c r="U672" s="54" t="s">
        <v>1358</v>
      </c>
      <c r="V672" s="16" t="s">
        <v>1358</v>
      </c>
      <c r="W672" s="14">
        <v>100</v>
      </c>
      <c r="X672" s="17">
        <v>0</v>
      </c>
      <c r="Y672" s="17">
        <v>0</v>
      </c>
      <c r="Z672" s="17">
        <v>0</v>
      </c>
      <c r="AA672" s="17">
        <v>0</v>
      </c>
      <c r="AB672" s="17">
        <v>0</v>
      </c>
      <c r="AC672" s="17"/>
      <c r="AD672" s="17" t="s">
        <v>1358</v>
      </c>
      <c r="AE672" s="17"/>
      <c r="AF672" s="17"/>
      <c r="AG672" s="17">
        <v>0</v>
      </c>
      <c r="AH672" s="18"/>
      <c r="AI672" s="99" t="str">
        <f>IF(R672=1,IF(LEFT(#REF!,3)="CA_",IF(1*_xlfn.IFNA(VLOOKUP(#REF!,E:N,10,FALSE),0)&lt;&gt;R672,"Dependent config not completed","OK"),"-"),"-")</f>
        <v>-</v>
      </c>
    </row>
    <row r="673" spans="1:35" ht="38.25" outlineLevel="1">
      <c r="A673" s="77">
        <v>517</v>
      </c>
      <c r="B673" s="78" t="s">
        <v>178</v>
      </c>
      <c r="C673" s="79" t="s">
        <v>333</v>
      </c>
      <c r="D673" s="79" t="s">
        <v>1616</v>
      </c>
      <c r="E673" s="81" t="s">
        <v>522</v>
      </c>
      <c r="F673" s="98" t="s">
        <v>1433</v>
      </c>
      <c r="G673" s="98" t="s">
        <v>1688</v>
      </c>
      <c r="H673" s="15" t="s">
        <v>2064</v>
      </c>
      <c r="I673" s="98" t="s">
        <v>1717</v>
      </c>
      <c r="J673" s="56" t="s">
        <v>1920</v>
      </c>
      <c r="K673" s="55">
        <v>1</v>
      </c>
      <c r="L673" s="80"/>
      <c r="M673" s="54" t="s">
        <v>1358</v>
      </c>
      <c r="N673" s="16" t="s">
        <v>1358</v>
      </c>
      <c r="O673" s="54"/>
      <c r="P673" s="16" t="s">
        <v>1358</v>
      </c>
      <c r="Q673" s="54">
        <v>15</v>
      </c>
      <c r="R673" s="16">
        <v>0.7857142857142857</v>
      </c>
      <c r="S673" s="54" t="s">
        <v>1358</v>
      </c>
      <c r="T673" s="16" t="s">
        <v>1358</v>
      </c>
      <c r="U673" s="54" t="s">
        <v>1358</v>
      </c>
      <c r="V673" s="16" t="s">
        <v>1358</v>
      </c>
      <c r="W673" s="14">
        <v>100</v>
      </c>
      <c r="X673" s="17">
        <v>1</v>
      </c>
      <c r="Y673" s="17">
        <v>1</v>
      </c>
      <c r="Z673" s="17">
        <v>1</v>
      </c>
      <c r="AA673" s="17">
        <v>0.5</v>
      </c>
      <c r="AB673" s="17">
        <v>0.5</v>
      </c>
      <c r="AC673" s="17"/>
      <c r="AD673" s="17" t="s">
        <v>1358</v>
      </c>
      <c r="AE673" s="17"/>
      <c r="AF673" s="17"/>
      <c r="AG673" s="17">
        <v>1</v>
      </c>
      <c r="AH673" s="18"/>
      <c r="AI673" s="99" t="str">
        <f>IF(R673=1,IF(LEFT(#REF!,3)="CA_",IF(1*_xlfn.IFNA(VLOOKUP(#REF!,E:N,10,FALSE),0)&lt;&gt;R673,"Dependent config not completed","OK"),"-"),"-")</f>
        <v>-</v>
      </c>
    </row>
    <row r="674" spans="1:35" outlineLevel="1">
      <c r="A674" s="77">
        <v>525</v>
      </c>
      <c r="B674" s="78" t="s">
        <v>178</v>
      </c>
      <c r="C674" s="79" t="s">
        <v>333</v>
      </c>
      <c r="D674" s="79" t="s">
        <v>1616</v>
      </c>
      <c r="E674" s="81" t="s">
        <v>523</v>
      </c>
      <c r="F674" s="98" t="s">
        <v>289</v>
      </c>
      <c r="G674" s="98" t="s">
        <v>1358</v>
      </c>
      <c r="H674" s="15" t="s">
        <v>1687</v>
      </c>
      <c r="I674" s="98" t="s">
        <v>1358</v>
      </c>
      <c r="J674" s="98" t="s">
        <v>1358</v>
      </c>
      <c r="K674" s="55">
        <v>1</v>
      </c>
      <c r="L674" s="80"/>
      <c r="M674" s="54" t="s">
        <v>1358</v>
      </c>
      <c r="N674" s="16" t="s">
        <v>1358</v>
      </c>
      <c r="O674" s="54"/>
      <c r="P674" s="16" t="s">
        <v>1358</v>
      </c>
      <c r="Q674" s="54" t="s">
        <v>1687</v>
      </c>
      <c r="R674" s="16">
        <v>0</v>
      </c>
      <c r="S674" s="54" t="s">
        <v>1358</v>
      </c>
      <c r="T674" s="16" t="s">
        <v>1358</v>
      </c>
      <c r="U674" s="54" t="s">
        <v>1358</v>
      </c>
      <c r="V674" s="16" t="s">
        <v>1358</v>
      </c>
      <c r="W674" s="14">
        <v>100</v>
      </c>
      <c r="X674" s="17">
        <v>0</v>
      </c>
      <c r="Y674" s="17">
        <v>0</v>
      </c>
      <c r="Z674" s="17">
        <v>0</v>
      </c>
      <c r="AA674" s="17">
        <v>0</v>
      </c>
      <c r="AB674" s="17">
        <v>0</v>
      </c>
      <c r="AC674" s="17"/>
      <c r="AD674" s="17" t="s">
        <v>1358</v>
      </c>
      <c r="AE674" s="17"/>
      <c r="AF674" s="17"/>
      <c r="AG674" s="17">
        <v>0</v>
      </c>
      <c r="AH674" s="18"/>
      <c r="AI674" s="99" t="str">
        <f>IF(R674=1,IF(LEFT(#REF!,3)="CA_",IF(1*_xlfn.IFNA(VLOOKUP(#REF!,E:N,10,FALSE),0)&lt;&gt;R674,"Dependent config not completed","OK"),"-"),"-")</f>
        <v>-</v>
      </c>
    </row>
    <row r="675" spans="1:35" outlineLevel="1">
      <c r="A675" s="77">
        <v>526</v>
      </c>
      <c r="B675" s="78" t="s">
        <v>178</v>
      </c>
      <c r="C675" s="79" t="s">
        <v>333</v>
      </c>
      <c r="D675" s="79" t="s">
        <v>1616</v>
      </c>
      <c r="E675" s="81" t="s">
        <v>524</v>
      </c>
      <c r="F675" s="98" t="s">
        <v>289</v>
      </c>
      <c r="G675" s="98" t="s">
        <v>1358</v>
      </c>
      <c r="H675" s="15" t="s">
        <v>1687</v>
      </c>
      <c r="I675" s="98" t="s">
        <v>1358</v>
      </c>
      <c r="J675" s="98" t="s">
        <v>1358</v>
      </c>
      <c r="K675" s="55">
        <v>1</v>
      </c>
      <c r="L675" s="80"/>
      <c r="M675" s="54" t="s">
        <v>1358</v>
      </c>
      <c r="N675" s="16" t="s">
        <v>1358</v>
      </c>
      <c r="O675" s="54"/>
      <c r="P675" s="16" t="s">
        <v>1358</v>
      </c>
      <c r="Q675" s="54" t="s">
        <v>1687</v>
      </c>
      <c r="R675" s="16">
        <v>0</v>
      </c>
      <c r="S675" s="54" t="s">
        <v>1358</v>
      </c>
      <c r="T675" s="16" t="s">
        <v>1358</v>
      </c>
      <c r="U675" s="54" t="s">
        <v>1358</v>
      </c>
      <c r="V675" s="16" t="s">
        <v>1358</v>
      </c>
      <c r="W675" s="14">
        <v>100</v>
      </c>
      <c r="X675" s="17">
        <v>0</v>
      </c>
      <c r="Y675" s="17">
        <v>0</v>
      </c>
      <c r="Z675" s="17">
        <v>0</v>
      </c>
      <c r="AA675" s="17">
        <v>0</v>
      </c>
      <c r="AB675" s="17">
        <v>0</v>
      </c>
      <c r="AC675" s="17"/>
      <c r="AD675" s="17" t="s">
        <v>1358</v>
      </c>
      <c r="AE675" s="17"/>
      <c r="AF675" s="17"/>
      <c r="AG675" s="17">
        <v>0</v>
      </c>
      <c r="AH675" s="18"/>
      <c r="AI675" s="99" t="str">
        <f>IF(R675=1,IF(LEFT(#REF!,3)="CA_",IF(1*_xlfn.IFNA(VLOOKUP(#REF!,E:N,10,FALSE),0)&lt;&gt;R675,"Dependent config not completed","OK"),"-"),"-")</f>
        <v>-</v>
      </c>
    </row>
    <row r="676" spans="1:35" outlineLevel="1">
      <c r="A676" s="77">
        <v>531</v>
      </c>
      <c r="B676" s="78" t="s">
        <v>178</v>
      </c>
      <c r="C676" s="79" t="s">
        <v>333</v>
      </c>
      <c r="D676" s="79" t="s">
        <v>1616</v>
      </c>
      <c r="E676" s="81" t="s">
        <v>525</v>
      </c>
      <c r="F676" s="98" t="s">
        <v>289</v>
      </c>
      <c r="G676" s="98" t="s">
        <v>1358</v>
      </c>
      <c r="H676" s="15" t="s">
        <v>1687</v>
      </c>
      <c r="I676" s="98" t="s">
        <v>1358</v>
      </c>
      <c r="J676" s="98" t="s">
        <v>1358</v>
      </c>
      <c r="K676" s="55">
        <v>1</v>
      </c>
      <c r="L676" s="80"/>
      <c r="M676" s="54" t="s">
        <v>1358</v>
      </c>
      <c r="N676" s="16" t="s">
        <v>1358</v>
      </c>
      <c r="O676" s="54"/>
      <c r="P676" s="16" t="s">
        <v>1358</v>
      </c>
      <c r="Q676" s="54" t="s">
        <v>1687</v>
      </c>
      <c r="R676" s="16">
        <v>0</v>
      </c>
      <c r="S676" s="54" t="s">
        <v>1358</v>
      </c>
      <c r="T676" s="16" t="s">
        <v>1358</v>
      </c>
      <c r="U676" s="54" t="s">
        <v>1358</v>
      </c>
      <c r="V676" s="16" t="s">
        <v>1358</v>
      </c>
      <c r="W676" s="14">
        <v>100</v>
      </c>
      <c r="X676" s="17">
        <v>0</v>
      </c>
      <c r="Y676" s="17">
        <v>0</v>
      </c>
      <c r="Z676" s="17">
        <v>0</v>
      </c>
      <c r="AA676" s="17">
        <v>0</v>
      </c>
      <c r="AB676" s="17">
        <v>0</v>
      </c>
      <c r="AC676" s="17"/>
      <c r="AD676" s="17" t="s">
        <v>1358</v>
      </c>
      <c r="AE676" s="17"/>
      <c r="AF676" s="17"/>
      <c r="AG676" s="17">
        <v>0</v>
      </c>
      <c r="AH676" s="18"/>
      <c r="AI676" s="99" t="str">
        <f>IF(R676=1,IF(LEFT(#REF!,3)="CA_",IF(1*_xlfn.IFNA(VLOOKUP(#REF!,E:N,10,FALSE),0)&lt;&gt;R676,"Dependent config not completed","OK"),"-"),"-")</f>
        <v>-</v>
      </c>
    </row>
    <row r="677" spans="1:35" outlineLevel="1">
      <c r="A677" s="77">
        <v>527</v>
      </c>
      <c r="B677" s="78" t="s">
        <v>178</v>
      </c>
      <c r="C677" s="79" t="s">
        <v>333</v>
      </c>
      <c r="D677" s="79" t="s">
        <v>1616</v>
      </c>
      <c r="E677" s="81" t="s">
        <v>526</v>
      </c>
      <c r="F677" s="98" t="s">
        <v>291</v>
      </c>
      <c r="G677" s="98" t="s">
        <v>1358</v>
      </c>
      <c r="H677" s="15" t="s">
        <v>1687</v>
      </c>
      <c r="I677" s="98" t="s">
        <v>1358</v>
      </c>
      <c r="J677" s="98" t="s">
        <v>1358</v>
      </c>
      <c r="K677" s="55">
        <v>1</v>
      </c>
      <c r="L677" s="80"/>
      <c r="M677" s="54" t="s">
        <v>1358</v>
      </c>
      <c r="N677" s="16" t="s">
        <v>1358</v>
      </c>
      <c r="O677" s="54"/>
      <c r="P677" s="16" t="s">
        <v>1358</v>
      </c>
      <c r="Q677" s="54" t="s">
        <v>1687</v>
      </c>
      <c r="R677" s="16">
        <v>0</v>
      </c>
      <c r="S677" s="54" t="s">
        <v>1358</v>
      </c>
      <c r="T677" s="16" t="s">
        <v>1358</v>
      </c>
      <c r="U677" s="54" t="s">
        <v>1358</v>
      </c>
      <c r="V677" s="16" t="s">
        <v>1358</v>
      </c>
      <c r="W677" s="14">
        <v>100</v>
      </c>
      <c r="X677" s="17">
        <v>0</v>
      </c>
      <c r="Y677" s="17">
        <v>0</v>
      </c>
      <c r="Z677" s="17">
        <v>0</v>
      </c>
      <c r="AA677" s="17">
        <v>0</v>
      </c>
      <c r="AB677" s="17">
        <v>0</v>
      </c>
      <c r="AC677" s="17"/>
      <c r="AD677" s="17" t="s">
        <v>1358</v>
      </c>
      <c r="AE677" s="17"/>
      <c r="AF677" s="17"/>
      <c r="AG677" s="17">
        <v>0</v>
      </c>
      <c r="AH677" s="18"/>
      <c r="AI677" s="99" t="str">
        <f>IF(R677=1,IF(LEFT(#REF!,3)="CA_",IF(1*_xlfn.IFNA(VLOOKUP(#REF!,E:N,10,FALSE),0)&lt;&gt;R677,"Dependent config not completed","OK"),"-"),"-")</f>
        <v>-</v>
      </c>
    </row>
    <row r="678" spans="1:35" outlineLevel="1">
      <c r="A678" s="77">
        <v>528</v>
      </c>
      <c r="B678" s="78" t="s">
        <v>178</v>
      </c>
      <c r="C678" s="79" t="s">
        <v>333</v>
      </c>
      <c r="D678" s="79" t="s">
        <v>1616</v>
      </c>
      <c r="E678" s="81" t="s">
        <v>527</v>
      </c>
      <c r="F678" s="98" t="s">
        <v>291</v>
      </c>
      <c r="G678" s="98" t="s">
        <v>1358</v>
      </c>
      <c r="H678" s="15" t="s">
        <v>1687</v>
      </c>
      <c r="I678" s="98" t="s">
        <v>1358</v>
      </c>
      <c r="J678" s="98" t="s">
        <v>1358</v>
      </c>
      <c r="K678" s="55">
        <v>1</v>
      </c>
      <c r="L678" s="80"/>
      <c r="M678" s="54" t="s">
        <v>1358</v>
      </c>
      <c r="N678" s="16" t="s">
        <v>1358</v>
      </c>
      <c r="O678" s="54"/>
      <c r="P678" s="16" t="s">
        <v>1358</v>
      </c>
      <c r="Q678" s="54" t="s">
        <v>1687</v>
      </c>
      <c r="R678" s="16">
        <v>0</v>
      </c>
      <c r="S678" s="54" t="s">
        <v>1358</v>
      </c>
      <c r="T678" s="16" t="s">
        <v>1358</v>
      </c>
      <c r="U678" s="54" t="s">
        <v>1358</v>
      </c>
      <c r="V678" s="16" t="s">
        <v>1358</v>
      </c>
      <c r="W678" s="14">
        <v>100</v>
      </c>
      <c r="X678" s="17">
        <v>0</v>
      </c>
      <c r="Y678" s="17">
        <v>0</v>
      </c>
      <c r="Z678" s="17">
        <v>0</v>
      </c>
      <c r="AA678" s="17">
        <v>0</v>
      </c>
      <c r="AB678" s="17">
        <v>0</v>
      </c>
      <c r="AC678" s="17"/>
      <c r="AD678" s="17" t="s">
        <v>1358</v>
      </c>
      <c r="AE678" s="17"/>
      <c r="AF678" s="17"/>
      <c r="AG678" s="17">
        <v>0</v>
      </c>
      <c r="AH678" s="18"/>
      <c r="AI678" s="99" t="str">
        <f>IF(R678=1,IF(LEFT(#REF!,3)="CA_",IF(1*_xlfn.IFNA(VLOOKUP(#REF!,E:N,10,FALSE),0)&lt;&gt;R678,"Dependent config not completed","OK"),"-"),"-")</f>
        <v>-</v>
      </c>
    </row>
    <row r="679" spans="1:35" outlineLevel="1">
      <c r="A679" s="77">
        <v>532</v>
      </c>
      <c r="B679" s="78" t="s">
        <v>178</v>
      </c>
      <c r="C679" s="79" t="s">
        <v>333</v>
      </c>
      <c r="D679" s="79" t="s">
        <v>1616</v>
      </c>
      <c r="E679" s="81" t="s">
        <v>528</v>
      </c>
      <c r="F679" s="98" t="s">
        <v>291</v>
      </c>
      <c r="G679" s="98" t="s">
        <v>1358</v>
      </c>
      <c r="H679" s="15" t="s">
        <v>1687</v>
      </c>
      <c r="I679" s="98" t="s">
        <v>1358</v>
      </c>
      <c r="J679" s="98" t="s">
        <v>1358</v>
      </c>
      <c r="K679" s="55">
        <v>1</v>
      </c>
      <c r="L679" s="80"/>
      <c r="M679" s="54" t="s">
        <v>1358</v>
      </c>
      <c r="N679" s="16" t="s">
        <v>1358</v>
      </c>
      <c r="O679" s="54"/>
      <c r="P679" s="16" t="s">
        <v>1358</v>
      </c>
      <c r="Q679" s="54" t="s">
        <v>1687</v>
      </c>
      <c r="R679" s="16">
        <v>0</v>
      </c>
      <c r="S679" s="54" t="s">
        <v>1358</v>
      </c>
      <c r="T679" s="16" t="s">
        <v>1358</v>
      </c>
      <c r="U679" s="54" t="s">
        <v>1358</v>
      </c>
      <c r="V679" s="16" t="s">
        <v>1358</v>
      </c>
      <c r="W679" s="14">
        <v>100</v>
      </c>
      <c r="X679" s="17">
        <v>0</v>
      </c>
      <c r="Y679" s="17">
        <v>0</v>
      </c>
      <c r="Z679" s="17">
        <v>0</v>
      </c>
      <c r="AA679" s="17">
        <v>0</v>
      </c>
      <c r="AB679" s="17">
        <v>0</v>
      </c>
      <c r="AC679" s="17"/>
      <c r="AD679" s="17" t="s">
        <v>1358</v>
      </c>
      <c r="AE679" s="17"/>
      <c r="AF679" s="17"/>
      <c r="AG679" s="17">
        <v>0</v>
      </c>
      <c r="AH679" s="18"/>
      <c r="AI679" s="99" t="str">
        <f>IF(R679=1,IF(LEFT(#REF!,3)="CA_",IF(1*_xlfn.IFNA(VLOOKUP(#REF!,E:N,10,FALSE),0)&lt;&gt;R679,"Dependent config not completed","OK"),"-"),"-")</f>
        <v>-</v>
      </c>
    </row>
    <row r="680" spans="1:35" outlineLevel="1">
      <c r="A680" s="77">
        <v>529</v>
      </c>
      <c r="B680" s="78" t="s">
        <v>178</v>
      </c>
      <c r="C680" s="79" t="s">
        <v>333</v>
      </c>
      <c r="D680" s="79" t="s">
        <v>1616</v>
      </c>
      <c r="E680" s="81" t="s">
        <v>529</v>
      </c>
      <c r="F680" s="98" t="s">
        <v>293</v>
      </c>
      <c r="G680" s="98" t="s">
        <v>1358</v>
      </c>
      <c r="H680" s="15" t="s">
        <v>1687</v>
      </c>
      <c r="I680" s="98" t="s">
        <v>1358</v>
      </c>
      <c r="J680" s="98" t="s">
        <v>1358</v>
      </c>
      <c r="K680" s="55">
        <v>1</v>
      </c>
      <c r="L680" s="80"/>
      <c r="M680" s="54" t="s">
        <v>1358</v>
      </c>
      <c r="N680" s="16" t="s">
        <v>1358</v>
      </c>
      <c r="O680" s="54"/>
      <c r="P680" s="16" t="s">
        <v>1358</v>
      </c>
      <c r="Q680" s="54" t="s">
        <v>1687</v>
      </c>
      <c r="R680" s="16">
        <v>0</v>
      </c>
      <c r="S680" s="54" t="s">
        <v>1358</v>
      </c>
      <c r="T680" s="16" t="s">
        <v>1358</v>
      </c>
      <c r="U680" s="54" t="s">
        <v>1358</v>
      </c>
      <c r="V680" s="16" t="s">
        <v>1358</v>
      </c>
      <c r="W680" s="14">
        <v>100</v>
      </c>
      <c r="X680" s="17">
        <v>0</v>
      </c>
      <c r="Y680" s="17">
        <v>0</v>
      </c>
      <c r="Z680" s="17">
        <v>0</v>
      </c>
      <c r="AA680" s="17">
        <v>0</v>
      </c>
      <c r="AB680" s="17">
        <v>0</v>
      </c>
      <c r="AC680" s="17"/>
      <c r="AD680" s="17" t="s">
        <v>1358</v>
      </c>
      <c r="AE680" s="17"/>
      <c r="AF680" s="17"/>
      <c r="AG680" s="17">
        <v>0</v>
      </c>
      <c r="AH680" s="18"/>
      <c r="AI680" s="99" t="str">
        <f>IF(R680=1,IF(LEFT(#REF!,3)="CA_",IF(1*_xlfn.IFNA(VLOOKUP(#REF!,E:N,10,FALSE),0)&lt;&gt;R680,"Dependent config not completed","OK"),"-"),"-")</f>
        <v>-</v>
      </c>
    </row>
    <row r="681" spans="1:35" outlineLevel="1">
      <c r="A681" s="77">
        <v>530</v>
      </c>
      <c r="B681" s="78" t="s">
        <v>178</v>
      </c>
      <c r="C681" s="79" t="s">
        <v>333</v>
      </c>
      <c r="D681" s="79" t="s">
        <v>1616</v>
      </c>
      <c r="E681" s="81" t="s">
        <v>530</v>
      </c>
      <c r="F681" s="98" t="s">
        <v>293</v>
      </c>
      <c r="G681" s="98" t="s">
        <v>1358</v>
      </c>
      <c r="H681" s="15" t="s">
        <v>1687</v>
      </c>
      <c r="I681" s="98" t="s">
        <v>1358</v>
      </c>
      <c r="J681" s="98" t="s">
        <v>1358</v>
      </c>
      <c r="K681" s="55">
        <v>1</v>
      </c>
      <c r="L681" s="80"/>
      <c r="M681" s="54" t="s">
        <v>1358</v>
      </c>
      <c r="N681" s="16" t="s">
        <v>1358</v>
      </c>
      <c r="O681" s="54"/>
      <c r="P681" s="16" t="s">
        <v>1358</v>
      </c>
      <c r="Q681" s="54" t="s">
        <v>1687</v>
      </c>
      <c r="R681" s="16">
        <v>0</v>
      </c>
      <c r="S681" s="54" t="s">
        <v>1358</v>
      </c>
      <c r="T681" s="16" t="s">
        <v>1358</v>
      </c>
      <c r="U681" s="54" t="s">
        <v>1358</v>
      </c>
      <c r="V681" s="16" t="s">
        <v>1358</v>
      </c>
      <c r="W681" s="14">
        <v>100</v>
      </c>
      <c r="X681" s="17">
        <v>0</v>
      </c>
      <c r="Y681" s="17">
        <v>0</v>
      </c>
      <c r="Z681" s="17">
        <v>0</v>
      </c>
      <c r="AA681" s="17">
        <v>0</v>
      </c>
      <c r="AB681" s="17">
        <v>0</v>
      </c>
      <c r="AC681" s="17"/>
      <c r="AD681" s="17" t="s">
        <v>1358</v>
      </c>
      <c r="AE681" s="17"/>
      <c r="AF681" s="17"/>
      <c r="AG681" s="17">
        <v>0</v>
      </c>
      <c r="AH681" s="18"/>
      <c r="AI681" s="99" t="str">
        <f>IF(R681=1,IF(LEFT(#REF!,3)="CA_",IF(1*_xlfn.IFNA(VLOOKUP(#REF!,E:N,10,FALSE),0)&lt;&gt;R681,"Dependent config not completed","OK"),"-"),"-")</f>
        <v>-</v>
      </c>
    </row>
    <row r="682" spans="1:35" outlineLevel="1">
      <c r="A682" s="77">
        <v>533</v>
      </c>
      <c r="B682" s="78" t="s">
        <v>178</v>
      </c>
      <c r="C682" s="79" t="s">
        <v>333</v>
      </c>
      <c r="D682" s="79" t="s">
        <v>1616</v>
      </c>
      <c r="E682" s="81" t="s">
        <v>531</v>
      </c>
      <c r="F682" s="98" t="s">
        <v>293</v>
      </c>
      <c r="G682" s="98" t="s">
        <v>1358</v>
      </c>
      <c r="H682" s="15" t="s">
        <v>1687</v>
      </c>
      <c r="I682" s="98" t="s">
        <v>1358</v>
      </c>
      <c r="J682" s="98" t="s">
        <v>1358</v>
      </c>
      <c r="K682" s="55">
        <v>1</v>
      </c>
      <c r="L682" s="80"/>
      <c r="M682" s="54" t="s">
        <v>1358</v>
      </c>
      <c r="N682" s="16" t="s">
        <v>1358</v>
      </c>
      <c r="O682" s="54"/>
      <c r="P682" s="16" t="s">
        <v>1358</v>
      </c>
      <c r="Q682" s="54" t="s">
        <v>1687</v>
      </c>
      <c r="R682" s="16">
        <v>0</v>
      </c>
      <c r="S682" s="54" t="s">
        <v>1358</v>
      </c>
      <c r="T682" s="16" t="s">
        <v>1358</v>
      </c>
      <c r="U682" s="54" t="s">
        <v>1358</v>
      </c>
      <c r="V682" s="16" t="s">
        <v>1358</v>
      </c>
      <c r="W682" s="14">
        <v>100</v>
      </c>
      <c r="X682" s="17">
        <v>0</v>
      </c>
      <c r="Y682" s="17">
        <v>0</v>
      </c>
      <c r="Z682" s="17">
        <v>0</v>
      </c>
      <c r="AA682" s="17">
        <v>0</v>
      </c>
      <c r="AB682" s="17">
        <v>0</v>
      </c>
      <c r="AC682" s="17"/>
      <c r="AD682" s="17" t="s">
        <v>1358</v>
      </c>
      <c r="AE682" s="17"/>
      <c r="AF682" s="17"/>
      <c r="AG682" s="17">
        <v>0</v>
      </c>
      <c r="AH682" s="18"/>
      <c r="AI682" s="99" t="str">
        <f>IF(R682=1,IF(LEFT(#REF!,3)="CA_",IF(1*_xlfn.IFNA(VLOOKUP(#REF!,E:N,10,FALSE),0)&lt;&gt;R682,"Dependent config not completed","OK"),"-"),"-")</f>
        <v>-</v>
      </c>
    </row>
    <row r="683" spans="1:35" outlineLevel="1">
      <c r="A683" s="77">
        <v>518</v>
      </c>
      <c r="B683" s="78" t="s">
        <v>178</v>
      </c>
      <c r="C683" s="79" t="s">
        <v>333</v>
      </c>
      <c r="D683" s="79" t="s">
        <v>1616</v>
      </c>
      <c r="E683" s="81" t="s">
        <v>532</v>
      </c>
      <c r="F683" s="98" t="s">
        <v>1754</v>
      </c>
      <c r="G683" s="98" t="s">
        <v>1358</v>
      </c>
      <c r="H683" s="15" t="s">
        <v>1687</v>
      </c>
      <c r="I683" s="98" t="s">
        <v>1358</v>
      </c>
      <c r="J683" s="98" t="s">
        <v>1358</v>
      </c>
      <c r="K683" s="55">
        <v>1</v>
      </c>
      <c r="L683" s="80"/>
      <c r="M683" s="54" t="s">
        <v>1358</v>
      </c>
      <c r="N683" s="16" t="s">
        <v>1358</v>
      </c>
      <c r="O683" s="54"/>
      <c r="P683" s="16" t="s">
        <v>1358</v>
      </c>
      <c r="Q683" s="54" t="s">
        <v>1687</v>
      </c>
      <c r="R683" s="16">
        <v>0</v>
      </c>
      <c r="S683" s="54" t="s">
        <v>1358</v>
      </c>
      <c r="T683" s="16" t="s">
        <v>1358</v>
      </c>
      <c r="U683" s="54" t="s">
        <v>1358</v>
      </c>
      <c r="V683" s="16" t="s">
        <v>1358</v>
      </c>
      <c r="W683" s="14">
        <v>100</v>
      </c>
      <c r="X683" s="17">
        <v>0</v>
      </c>
      <c r="Y683" s="17">
        <v>0</v>
      </c>
      <c r="Z683" s="17">
        <v>0</v>
      </c>
      <c r="AA683" s="17">
        <v>0</v>
      </c>
      <c r="AB683" s="17">
        <v>0</v>
      </c>
      <c r="AC683" s="17"/>
      <c r="AD683" s="17" t="s">
        <v>1358</v>
      </c>
      <c r="AE683" s="17"/>
      <c r="AF683" s="17"/>
      <c r="AG683" s="17">
        <v>0</v>
      </c>
      <c r="AH683" s="18"/>
      <c r="AI683" s="99" t="str">
        <f>IF(R683=1,IF(LEFT(#REF!,3)="CA_",IF(1*_xlfn.IFNA(VLOOKUP(#REF!,E:N,10,FALSE),0)&lt;&gt;R683,"Dependent config not completed","OK"),"-"),"-")</f>
        <v>-</v>
      </c>
    </row>
    <row r="684" spans="1:35" outlineLevel="1">
      <c r="A684" s="77">
        <v>534</v>
      </c>
      <c r="B684" s="78" t="s">
        <v>178</v>
      </c>
      <c r="C684" s="79" t="s">
        <v>333</v>
      </c>
      <c r="D684" s="79" t="s">
        <v>1616</v>
      </c>
      <c r="E684" s="81" t="s">
        <v>533</v>
      </c>
      <c r="F684" s="98" t="s">
        <v>301</v>
      </c>
      <c r="G684" s="98" t="s">
        <v>1358</v>
      </c>
      <c r="H684" s="15" t="s">
        <v>1687</v>
      </c>
      <c r="I684" s="98" t="s">
        <v>1358</v>
      </c>
      <c r="J684" s="98" t="s">
        <v>1358</v>
      </c>
      <c r="K684" s="55">
        <v>1</v>
      </c>
      <c r="L684" s="80"/>
      <c r="M684" s="54" t="s">
        <v>1358</v>
      </c>
      <c r="N684" s="16" t="s">
        <v>1358</v>
      </c>
      <c r="O684" s="54"/>
      <c r="P684" s="16" t="s">
        <v>1358</v>
      </c>
      <c r="Q684" s="54" t="s">
        <v>1687</v>
      </c>
      <c r="R684" s="16">
        <v>0</v>
      </c>
      <c r="S684" s="54" t="s">
        <v>1358</v>
      </c>
      <c r="T684" s="16" t="s">
        <v>1358</v>
      </c>
      <c r="U684" s="54" t="s">
        <v>1358</v>
      </c>
      <c r="V684" s="16" t="s">
        <v>1358</v>
      </c>
      <c r="W684" s="14">
        <v>100</v>
      </c>
      <c r="X684" s="17">
        <v>0</v>
      </c>
      <c r="Y684" s="17">
        <v>0</v>
      </c>
      <c r="Z684" s="17">
        <v>0</v>
      </c>
      <c r="AA684" s="17">
        <v>0</v>
      </c>
      <c r="AB684" s="17">
        <v>0</v>
      </c>
      <c r="AC684" s="17"/>
      <c r="AD684" s="17" t="s">
        <v>1358</v>
      </c>
      <c r="AE684" s="17"/>
      <c r="AF684" s="17"/>
      <c r="AG684" s="17">
        <v>0</v>
      </c>
      <c r="AH684" s="18"/>
      <c r="AI684" s="99" t="str">
        <f>IF(R684=1,IF(LEFT(#REF!,3)="CA_",IF(1*_xlfn.IFNA(VLOOKUP(#REF!,E:N,10,FALSE),0)&lt;&gt;R684,"Dependent config not completed","OK"),"-"),"-")</f>
        <v>-</v>
      </c>
    </row>
    <row r="685" spans="1:35" outlineLevel="1">
      <c r="A685" s="77">
        <v>536</v>
      </c>
      <c r="B685" s="78" t="s">
        <v>178</v>
      </c>
      <c r="C685" s="79" t="s">
        <v>333</v>
      </c>
      <c r="D685" s="79" t="s">
        <v>1616</v>
      </c>
      <c r="E685" s="81" t="s">
        <v>534</v>
      </c>
      <c r="F685" s="98" t="s">
        <v>301</v>
      </c>
      <c r="G685" s="98" t="s">
        <v>1358</v>
      </c>
      <c r="H685" s="15" t="s">
        <v>1687</v>
      </c>
      <c r="I685" s="98" t="s">
        <v>1358</v>
      </c>
      <c r="J685" s="98" t="s">
        <v>1358</v>
      </c>
      <c r="K685" s="55">
        <v>1</v>
      </c>
      <c r="L685" s="80"/>
      <c r="M685" s="54" t="s">
        <v>1358</v>
      </c>
      <c r="N685" s="16" t="s">
        <v>1358</v>
      </c>
      <c r="O685" s="54"/>
      <c r="P685" s="16" t="s">
        <v>1358</v>
      </c>
      <c r="Q685" s="54" t="s">
        <v>1687</v>
      </c>
      <c r="R685" s="16">
        <v>0</v>
      </c>
      <c r="S685" s="54" t="s">
        <v>1358</v>
      </c>
      <c r="T685" s="16" t="s">
        <v>1358</v>
      </c>
      <c r="U685" s="54" t="s">
        <v>1358</v>
      </c>
      <c r="V685" s="16" t="s">
        <v>1358</v>
      </c>
      <c r="W685" s="14">
        <v>100</v>
      </c>
      <c r="X685" s="17">
        <v>0</v>
      </c>
      <c r="Y685" s="17">
        <v>0</v>
      </c>
      <c r="Z685" s="17">
        <v>0</v>
      </c>
      <c r="AA685" s="17">
        <v>0</v>
      </c>
      <c r="AB685" s="17">
        <v>0</v>
      </c>
      <c r="AC685" s="17"/>
      <c r="AD685" s="17" t="s">
        <v>1358</v>
      </c>
      <c r="AE685" s="17"/>
      <c r="AF685" s="17"/>
      <c r="AG685" s="17">
        <v>0</v>
      </c>
      <c r="AH685" s="18"/>
      <c r="AI685" s="99" t="str">
        <f>IF(R685=1,IF(LEFT(#REF!,3)="CA_",IF(1*_xlfn.IFNA(VLOOKUP(#REF!,E:N,10,FALSE),0)&lt;&gt;R685,"Dependent config not completed","OK"),"-"),"-")</f>
        <v>-</v>
      </c>
    </row>
    <row r="686" spans="1:35" outlineLevel="1">
      <c r="A686" s="77">
        <v>537</v>
      </c>
      <c r="B686" s="78" t="s">
        <v>178</v>
      </c>
      <c r="C686" s="79" t="s">
        <v>333</v>
      </c>
      <c r="D686" s="79" t="s">
        <v>1616</v>
      </c>
      <c r="E686" s="81" t="s">
        <v>535</v>
      </c>
      <c r="F686" s="98" t="s">
        <v>301</v>
      </c>
      <c r="G686" s="98" t="s">
        <v>1358</v>
      </c>
      <c r="H686" s="15" t="s">
        <v>1687</v>
      </c>
      <c r="I686" s="98" t="s">
        <v>1358</v>
      </c>
      <c r="J686" s="98" t="s">
        <v>1358</v>
      </c>
      <c r="K686" s="55">
        <v>1</v>
      </c>
      <c r="L686" s="80"/>
      <c r="M686" s="54" t="s">
        <v>1358</v>
      </c>
      <c r="N686" s="16" t="s">
        <v>1358</v>
      </c>
      <c r="O686" s="54"/>
      <c r="P686" s="16" t="s">
        <v>1358</v>
      </c>
      <c r="Q686" s="54" t="s">
        <v>1687</v>
      </c>
      <c r="R686" s="16">
        <v>0</v>
      </c>
      <c r="S686" s="54" t="s">
        <v>1358</v>
      </c>
      <c r="T686" s="16" t="s">
        <v>1358</v>
      </c>
      <c r="U686" s="54" t="s">
        <v>1358</v>
      </c>
      <c r="V686" s="16" t="s">
        <v>1358</v>
      </c>
      <c r="W686" s="14">
        <v>100</v>
      </c>
      <c r="X686" s="17">
        <v>0</v>
      </c>
      <c r="Y686" s="17">
        <v>0</v>
      </c>
      <c r="Z686" s="17">
        <v>0</v>
      </c>
      <c r="AA686" s="17">
        <v>0</v>
      </c>
      <c r="AB686" s="17">
        <v>0</v>
      </c>
      <c r="AC686" s="17"/>
      <c r="AD686" s="17" t="s">
        <v>1358</v>
      </c>
      <c r="AE686" s="17"/>
      <c r="AF686" s="17"/>
      <c r="AG686" s="17">
        <v>0</v>
      </c>
      <c r="AH686" s="18"/>
      <c r="AI686" s="99" t="str">
        <f>IF(R686=1,IF(LEFT(#REF!,3)="CA_",IF(1*_xlfn.IFNA(VLOOKUP(#REF!,E:N,10,FALSE),0)&lt;&gt;R686,"Dependent config not completed","OK"),"-"),"-")</f>
        <v>-</v>
      </c>
    </row>
    <row r="687" spans="1:35" outlineLevel="1">
      <c r="A687" s="77">
        <v>535</v>
      </c>
      <c r="B687" s="78" t="s">
        <v>178</v>
      </c>
      <c r="C687" s="79" t="s">
        <v>333</v>
      </c>
      <c r="D687" s="79" t="s">
        <v>1616</v>
      </c>
      <c r="E687" s="81" t="s">
        <v>536</v>
      </c>
      <c r="F687" s="98" t="s">
        <v>301</v>
      </c>
      <c r="G687" s="98" t="s">
        <v>1358</v>
      </c>
      <c r="H687" s="15" t="s">
        <v>1687</v>
      </c>
      <c r="I687" s="98" t="s">
        <v>1358</v>
      </c>
      <c r="J687" s="98" t="s">
        <v>1358</v>
      </c>
      <c r="K687" s="55">
        <v>1</v>
      </c>
      <c r="L687" s="80"/>
      <c r="M687" s="54" t="s">
        <v>1358</v>
      </c>
      <c r="N687" s="16" t="s">
        <v>1358</v>
      </c>
      <c r="O687" s="54"/>
      <c r="P687" s="16" t="s">
        <v>1358</v>
      </c>
      <c r="Q687" s="54" t="s">
        <v>1687</v>
      </c>
      <c r="R687" s="16">
        <v>0</v>
      </c>
      <c r="S687" s="54" t="s">
        <v>1358</v>
      </c>
      <c r="T687" s="16" t="s">
        <v>1358</v>
      </c>
      <c r="U687" s="54" t="s">
        <v>1358</v>
      </c>
      <c r="V687" s="16" t="s">
        <v>1358</v>
      </c>
      <c r="W687" s="14">
        <v>100</v>
      </c>
      <c r="X687" s="17">
        <v>0</v>
      </c>
      <c r="Y687" s="17">
        <v>0</v>
      </c>
      <c r="Z687" s="17">
        <v>0</v>
      </c>
      <c r="AA687" s="17">
        <v>0</v>
      </c>
      <c r="AB687" s="17">
        <v>0</v>
      </c>
      <c r="AC687" s="17"/>
      <c r="AD687" s="17" t="s">
        <v>1358</v>
      </c>
      <c r="AE687" s="17"/>
      <c r="AF687" s="17"/>
      <c r="AG687" s="17">
        <v>0</v>
      </c>
      <c r="AH687" s="18"/>
      <c r="AI687" s="99" t="str">
        <f>IF(R687=1,IF(LEFT(#REF!,3)="CA_",IF(1*_xlfn.IFNA(VLOOKUP(#REF!,E:N,10,FALSE),0)&lt;&gt;R687,"Dependent config not completed","OK"),"-"),"-")</f>
        <v>-</v>
      </c>
    </row>
    <row r="688" spans="1:35" outlineLevel="1">
      <c r="A688" s="77">
        <v>538</v>
      </c>
      <c r="B688" s="78" t="s">
        <v>178</v>
      </c>
      <c r="C688" s="79" t="s">
        <v>333</v>
      </c>
      <c r="D688" s="79" t="s">
        <v>1616</v>
      </c>
      <c r="E688" s="81" t="s">
        <v>537</v>
      </c>
      <c r="F688" s="98" t="s">
        <v>303</v>
      </c>
      <c r="G688" s="98" t="s">
        <v>1358</v>
      </c>
      <c r="H688" s="15" t="s">
        <v>1687</v>
      </c>
      <c r="I688" s="98" t="s">
        <v>1358</v>
      </c>
      <c r="J688" s="98" t="s">
        <v>1358</v>
      </c>
      <c r="K688" s="55">
        <v>1</v>
      </c>
      <c r="L688" s="80"/>
      <c r="M688" s="54" t="s">
        <v>1358</v>
      </c>
      <c r="N688" s="16" t="s">
        <v>1358</v>
      </c>
      <c r="O688" s="54"/>
      <c r="P688" s="16" t="s">
        <v>1358</v>
      </c>
      <c r="Q688" s="54" t="s">
        <v>1687</v>
      </c>
      <c r="R688" s="16">
        <v>0</v>
      </c>
      <c r="S688" s="54" t="s">
        <v>1358</v>
      </c>
      <c r="T688" s="16" t="s">
        <v>1358</v>
      </c>
      <c r="U688" s="54" t="s">
        <v>1358</v>
      </c>
      <c r="V688" s="16" t="s">
        <v>1358</v>
      </c>
      <c r="W688" s="14">
        <v>100</v>
      </c>
      <c r="X688" s="17">
        <v>0</v>
      </c>
      <c r="Y688" s="17">
        <v>0</v>
      </c>
      <c r="Z688" s="17">
        <v>0</v>
      </c>
      <c r="AA688" s="17">
        <v>0</v>
      </c>
      <c r="AB688" s="17">
        <v>0</v>
      </c>
      <c r="AC688" s="17"/>
      <c r="AD688" s="17" t="s">
        <v>1358</v>
      </c>
      <c r="AE688" s="17"/>
      <c r="AF688" s="17"/>
      <c r="AG688" s="17">
        <v>0</v>
      </c>
      <c r="AH688" s="18"/>
      <c r="AI688" s="99" t="str">
        <f>IF(R688=1,IF(LEFT(#REF!,3)="CA_",IF(1*_xlfn.IFNA(VLOOKUP(#REF!,E:N,10,FALSE),0)&lt;&gt;R688,"Dependent config not completed","OK"),"-"),"-")</f>
        <v>-</v>
      </c>
    </row>
    <row r="689" spans="1:35" outlineLevel="1">
      <c r="A689" s="77">
        <v>541</v>
      </c>
      <c r="B689" s="78" t="s">
        <v>178</v>
      </c>
      <c r="C689" s="79" t="s">
        <v>333</v>
      </c>
      <c r="D689" s="79" t="s">
        <v>1616</v>
      </c>
      <c r="E689" s="81" t="s">
        <v>538</v>
      </c>
      <c r="F689" s="98" t="s">
        <v>303</v>
      </c>
      <c r="G689" s="98" t="s">
        <v>1358</v>
      </c>
      <c r="H689" s="15" t="s">
        <v>1687</v>
      </c>
      <c r="I689" s="98" t="s">
        <v>1358</v>
      </c>
      <c r="J689" s="98" t="s">
        <v>1358</v>
      </c>
      <c r="K689" s="55">
        <v>1</v>
      </c>
      <c r="L689" s="80"/>
      <c r="M689" s="54" t="s">
        <v>1358</v>
      </c>
      <c r="N689" s="16" t="s">
        <v>1358</v>
      </c>
      <c r="O689" s="54"/>
      <c r="P689" s="16" t="s">
        <v>1358</v>
      </c>
      <c r="Q689" s="54" t="s">
        <v>1687</v>
      </c>
      <c r="R689" s="16">
        <v>0</v>
      </c>
      <c r="S689" s="54" t="s">
        <v>1358</v>
      </c>
      <c r="T689" s="16" t="s">
        <v>1358</v>
      </c>
      <c r="U689" s="54" t="s">
        <v>1358</v>
      </c>
      <c r="V689" s="16" t="s">
        <v>1358</v>
      </c>
      <c r="W689" s="14">
        <v>100</v>
      </c>
      <c r="X689" s="17">
        <v>0</v>
      </c>
      <c r="Y689" s="17">
        <v>0</v>
      </c>
      <c r="Z689" s="17">
        <v>0</v>
      </c>
      <c r="AA689" s="17">
        <v>0</v>
      </c>
      <c r="AB689" s="17">
        <v>0</v>
      </c>
      <c r="AC689" s="17"/>
      <c r="AD689" s="17" t="s">
        <v>1358</v>
      </c>
      <c r="AE689" s="17"/>
      <c r="AF689" s="17"/>
      <c r="AG689" s="17">
        <v>0</v>
      </c>
      <c r="AH689" s="18"/>
      <c r="AI689" s="99" t="str">
        <f>IF(R689=1,IF(LEFT(#REF!,3)="CA_",IF(1*_xlfn.IFNA(VLOOKUP(#REF!,E:N,10,FALSE),0)&lt;&gt;R689,"Dependent config not completed","OK"),"-"),"-")</f>
        <v>-</v>
      </c>
    </row>
    <row r="690" spans="1:35" outlineLevel="1">
      <c r="A690" s="77">
        <v>539</v>
      </c>
      <c r="B690" s="78" t="s">
        <v>178</v>
      </c>
      <c r="C690" s="79" t="s">
        <v>333</v>
      </c>
      <c r="D690" s="79" t="s">
        <v>1616</v>
      </c>
      <c r="E690" s="81" t="s">
        <v>539</v>
      </c>
      <c r="F690" s="98" t="s">
        <v>303</v>
      </c>
      <c r="G690" s="98" t="s">
        <v>1358</v>
      </c>
      <c r="H690" s="15" t="s">
        <v>1687</v>
      </c>
      <c r="I690" s="98" t="s">
        <v>1358</v>
      </c>
      <c r="J690" s="98" t="s">
        <v>1358</v>
      </c>
      <c r="K690" s="55">
        <v>1</v>
      </c>
      <c r="L690" s="80"/>
      <c r="M690" s="54" t="s">
        <v>1358</v>
      </c>
      <c r="N690" s="16" t="s">
        <v>1358</v>
      </c>
      <c r="O690" s="54"/>
      <c r="P690" s="16" t="s">
        <v>1358</v>
      </c>
      <c r="Q690" s="54" t="s">
        <v>1687</v>
      </c>
      <c r="R690" s="16">
        <v>0</v>
      </c>
      <c r="S690" s="54" t="s">
        <v>1358</v>
      </c>
      <c r="T690" s="16" t="s">
        <v>1358</v>
      </c>
      <c r="U690" s="54" t="s">
        <v>1358</v>
      </c>
      <c r="V690" s="16" t="s">
        <v>1358</v>
      </c>
      <c r="W690" s="14">
        <v>100</v>
      </c>
      <c r="X690" s="17">
        <v>0</v>
      </c>
      <c r="Y690" s="17">
        <v>0</v>
      </c>
      <c r="Z690" s="17">
        <v>0</v>
      </c>
      <c r="AA690" s="17">
        <v>0</v>
      </c>
      <c r="AB690" s="17">
        <v>0</v>
      </c>
      <c r="AC690" s="17"/>
      <c r="AD690" s="17" t="s">
        <v>1358</v>
      </c>
      <c r="AE690" s="17"/>
      <c r="AF690" s="17"/>
      <c r="AG690" s="17">
        <v>0</v>
      </c>
      <c r="AH690" s="18"/>
      <c r="AI690" s="99" t="str">
        <f>IF(R690=1,IF(LEFT(#REF!,3)="CA_",IF(1*_xlfn.IFNA(VLOOKUP(#REF!,E:N,10,FALSE),0)&lt;&gt;R690,"Dependent config not completed","OK"),"-"),"-")</f>
        <v>-</v>
      </c>
    </row>
    <row r="691" spans="1:35" outlineLevel="1">
      <c r="A691" s="77">
        <v>540</v>
      </c>
      <c r="B691" s="78" t="s">
        <v>178</v>
      </c>
      <c r="C691" s="79" t="s">
        <v>333</v>
      </c>
      <c r="D691" s="79" t="s">
        <v>1616</v>
      </c>
      <c r="E691" s="81" t="s">
        <v>540</v>
      </c>
      <c r="F691" s="98" t="s">
        <v>303</v>
      </c>
      <c r="G691" s="98" t="s">
        <v>1358</v>
      </c>
      <c r="H691" s="15" t="s">
        <v>1687</v>
      </c>
      <c r="I691" s="98" t="s">
        <v>1358</v>
      </c>
      <c r="J691" s="98" t="s">
        <v>1358</v>
      </c>
      <c r="K691" s="55">
        <v>1</v>
      </c>
      <c r="L691" s="80"/>
      <c r="M691" s="54" t="s">
        <v>1358</v>
      </c>
      <c r="N691" s="16" t="s">
        <v>1358</v>
      </c>
      <c r="O691" s="54"/>
      <c r="P691" s="16" t="s">
        <v>1358</v>
      </c>
      <c r="Q691" s="54" t="s">
        <v>1687</v>
      </c>
      <c r="R691" s="16">
        <v>0</v>
      </c>
      <c r="S691" s="54" t="s">
        <v>1358</v>
      </c>
      <c r="T691" s="16" t="s">
        <v>1358</v>
      </c>
      <c r="U691" s="54" t="s">
        <v>1358</v>
      </c>
      <c r="V691" s="16" t="s">
        <v>1358</v>
      </c>
      <c r="W691" s="14">
        <v>100</v>
      </c>
      <c r="X691" s="17">
        <v>0</v>
      </c>
      <c r="Y691" s="17">
        <v>0</v>
      </c>
      <c r="Z691" s="17">
        <v>0</v>
      </c>
      <c r="AA691" s="17">
        <v>0</v>
      </c>
      <c r="AB691" s="17">
        <v>0</v>
      </c>
      <c r="AC691" s="17"/>
      <c r="AD691" s="17" t="s">
        <v>1358</v>
      </c>
      <c r="AE691" s="17"/>
      <c r="AF691" s="17"/>
      <c r="AG691" s="17">
        <v>0</v>
      </c>
      <c r="AH691" s="18"/>
      <c r="AI691" s="99" t="str">
        <f>IF(R691=1,IF(LEFT(#REF!,3)="CA_",IF(1*_xlfn.IFNA(VLOOKUP(#REF!,E:N,10,FALSE),0)&lt;&gt;R691,"Dependent config not completed","OK"),"-"),"-")</f>
        <v>-</v>
      </c>
    </row>
    <row r="692" spans="1:35" outlineLevel="1">
      <c r="A692" s="77">
        <v>542</v>
      </c>
      <c r="B692" s="78" t="s">
        <v>178</v>
      </c>
      <c r="C692" s="79" t="s">
        <v>333</v>
      </c>
      <c r="D692" s="79" t="s">
        <v>1616</v>
      </c>
      <c r="E692" s="81" t="s">
        <v>541</v>
      </c>
      <c r="F692" s="98" t="s">
        <v>305</v>
      </c>
      <c r="G692" s="98" t="s">
        <v>1358</v>
      </c>
      <c r="H692" s="15" t="s">
        <v>1687</v>
      </c>
      <c r="I692" s="98" t="s">
        <v>1358</v>
      </c>
      <c r="J692" s="98" t="s">
        <v>1358</v>
      </c>
      <c r="K692" s="55">
        <v>1</v>
      </c>
      <c r="L692" s="80"/>
      <c r="M692" s="54" t="s">
        <v>1358</v>
      </c>
      <c r="N692" s="16" t="s">
        <v>1358</v>
      </c>
      <c r="O692" s="54"/>
      <c r="P692" s="16" t="s">
        <v>1358</v>
      </c>
      <c r="Q692" s="54" t="s">
        <v>1687</v>
      </c>
      <c r="R692" s="16">
        <v>0</v>
      </c>
      <c r="S692" s="54" t="s">
        <v>1358</v>
      </c>
      <c r="T692" s="16" t="s">
        <v>1358</v>
      </c>
      <c r="U692" s="54" t="s">
        <v>1358</v>
      </c>
      <c r="V692" s="16" t="s">
        <v>1358</v>
      </c>
      <c r="W692" s="14">
        <v>100</v>
      </c>
      <c r="X692" s="17">
        <v>0</v>
      </c>
      <c r="Y692" s="17">
        <v>0</v>
      </c>
      <c r="Z692" s="17">
        <v>0</v>
      </c>
      <c r="AA692" s="17">
        <v>0</v>
      </c>
      <c r="AB692" s="17">
        <v>0</v>
      </c>
      <c r="AC692" s="17"/>
      <c r="AD692" s="17" t="s">
        <v>1358</v>
      </c>
      <c r="AE692" s="17"/>
      <c r="AF692" s="17"/>
      <c r="AG692" s="17">
        <v>0</v>
      </c>
      <c r="AH692" s="18"/>
      <c r="AI692" s="99" t="str">
        <f>IF(R692=1,IF(LEFT(#REF!,3)="CA_",IF(1*_xlfn.IFNA(VLOOKUP(#REF!,E:N,10,FALSE),0)&lt;&gt;R692,"Dependent config not completed","OK"),"-"),"-")</f>
        <v>-</v>
      </c>
    </row>
    <row r="693" spans="1:35" outlineLevel="1">
      <c r="A693" s="77">
        <v>543</v>
      </c>
      <c r="B693" s="78" t="s">
        <v>178</v>
      </c>
      <c r="C693" s="79" t="s">
        <v>333</v>
      </c>
      <c r="D693" s="79" t="s">
        <v>1616</v>
      </c>
      <c r="E693" s="81" t="s">
        <v>542</v>
      </c>
      <c r="F693" s="98" t="s">
        <v>305</v>
      </c>
      <c r="G693" s="98" t="s">
        <v>1358</v>
      </c>
      <c r="H693" s="15" t="s">
        <v>1687</v>
      </c>
      <c r="I693" s="98" t="s">
        <v>1358</v>
      </c>
      <c r="J693" s="98" t="s">
        <v>1358</v>
      </c>
      <c r="K693" s="55">
        <v>1</v>
      </c>
      <c r="L693" s="80"/>
      <c r="M693" s="54" t="s">
        <v>1358</v>
      </c>
      <c r="N693" s="16" t="s">
        <v>1358</v>
      </c>
      <c r="O693" s="54"/>
      <c r="P693" s="16" t="s">
        <v>1358</v>
      </c>
      <c r="Q693" s="54" t="s">
        <v>1687</v>
      </c>
      <c r="R693" s="16">
        <v>0</v>
      </c>
      <c r="S693" s="54" t="s">
        <v>1358</v>
      </c>
      <c r="T693" s="16" t="s">
        <v>1358</v>
      </c>
      <c r="U693" s="54" t="s">
        <v>1358</v>
      </c>
      <c r="V693" s="16" t="s">
        <v>1358</v>
      </c>
      <c r="W693" s="14">
        <v>100</v>
      </c>
      <c r="X693" s="17">
        <v>0</v>
      </c>
      <c r="Y693" s="17">
        <v>0</v>
      </c>
      <c r="Z693" s="17">
        <v>0</v>
      </c>
      <c r="AA693" s="17">
        <v>0</v>
      </c>
      <c r="AB693" s="17">
        <v>0</v>
      </c>
      <c r="AC693" s="17"/>
      <c r="AD693" s="17" t="s">
        <v>1358</v>
      </c>
      <c r="AE693" s="17"/>
      <c r="AF693" s="17"/>
      <c r="AG693" s="17">
        <v>0</v>
      </c>
      <c r="AH693" s="18"/>
      <c r="AI693" s="99" t="str">
        <f>IF(R693=1,IF(LEFT(#REF!,3)="CA_",IF(1*_xlfn.IFNA(VLOOKUP(#REF!,E:N,10,FALSE),0)&lt;&gt;R693,"Dependent config not completed","OK"),"-"),"-")</f>
        <v>-</v>
      </c>
    </row>
    <row r="694" spans="1:35" outlineLevel="1">
      <c r="A694" s="77">
        <v>545</v>
      </c>
      <c r="B694" s="78" t="s">
        <v>178</v>
      </c>
      <c r="C694" s="79" t="s">
        <v>333</v>
      </c>
      <c r="D694" s="79" t="s">
        <v>1616</v>
      </c>
      <c r="E694" s="81" t="s">
        <v>543</v>
      </c>
      <c r="F694" s="98" t="s">
        <v>305</v>
      </c>
      <c r="G694" s="98" t="s">
        <v>1358</v>
      </c>
      <c r="H694" s="15" t="s">
        <v>1687</v>
      </c>
      <c r="I694" s="98" t="s">
        <v>1358</v>
      </c>
      <c r="J694" s="98" t="s">
        <v>1358</v>
      </c>
      <c r="K694" s="55">
        <v>1</v>
      </c>
      <c r="L694" s="80"/>
      <c r="M694" s="54" t="s">
        <v>1358</v>
      </c>
      <c r="N694" s="16" t="s">
        <v>1358</v>
      </c>
      <c r="O694" s="54"/>
      <c r="P694" s="16" t="s">
        <v>1358</v>
      </c>
      <c r="Q694" s="54" t="s">
        <v>1687</v>
      </c>
      <c r="R694" s="16">
        <v>0</v>
      </c>
      <c r="S694" s="54" t="s">
        <v>1358</v>
      </c>
      <c r="T694" s="16" t="s">
        <v>1358</v>
      </c>
      <c r="U694" s="54" t="s">
        <v>1358</v>
      </c>
      <c r="V694" s="16" t="s">
        <v>1358</v>
      </c>
      <c r="W694" s="14">
        <v>100</v>
      </c>
      <c r="X694" s="17">
        <v>0</v>
      </c>
      <c r="Y694" s="17">
        <v>0</v>
      </c>
      <c r="Z694" s="17">
        <v>0</v>
      </c>
      <c r="AA694" s="17">
        <v>0</v>
      </c>
      <c r="AB694" s="17">
        <v>0</v>
      </c>
      <c r="AC694" s="17"/>
      <c r="AD694" s="17" t="s">
        <v>1358</v>
      </c>
      <c r="AE694" s="17"/>
      <c r="AF694" s="17"/>
      <c r="AG694" s="17">
        <v>0</v>
      </c>
      <c r="AH694" s="18"/>
      <c r="AI694" s="99" t="str">
        <f>IF(R694=1,IF(LEFT(#REF!,3)="CA_",IF(1*_xlfn.IFNA(VLOOKUP(#REF!,E:N,10,FALSE),0)&lt;&gt;R694,"Dependent config not completed","OK"),"-"),"-")</f>
        <v>-</v>
      </c>
    </row>
    <row r="695" spans="1:35" outlineLevel="1">
      <c r="A695" s="77">
        <v>544</v>
      </c>
      <c r="B695" s="78" t="s">
        <v>178</v>
      </c>
      <c r="C695" s="79" t="s">
        <v>333</v>
      </c>
      <c r="D695" s="79" t="s">
        <v>1616</v>
      </c>
      <c r="E695" s="81" t="s">
        <v>544</v>
      </c>
      <c r="F695" s="98" t="s">
        <v>305</v>
      </c>
      <c r="G695" s="98" t="s">
        <v>1358</v>
      </c>
      <c r="H695" s="15" t="s">
        <v>1687</v>
      </c>
      <c r="I695" s="98" t="s">
        <v>1358</v>
      </c>
      <c r="J695" s="98" t="s">
        <v>1358</v>
      </c>
      <c r="K695" s="55">
        <v>1</v>
      </c>
      <c r="L695" s="80"/>
      <c r="M695" s="54" t="s">
        <v>1358</v>
      </c>
      <c r="N695" s="16" t="s">
        <v>1358</v>
      </c>
      <c r="O695" s="54"/>
      <c r="P695" s="16" t="s">
        <v>1358</v>
      </c>
      <c r="Q695" s="54" t="s">
        <v>1687</v>
      </c>
      <c r="R695" s="16">
        <v>0</v>
      </c>
      <c r="S695" s="54" t="s">
        <v>1358</v>
      </c>
      <c r="T695" s="16" t="s">
        <v>1358</v>
      </c>
      <c r="U695" s="54" t="s">
        <v>1358</v>
      </c>
      <c r="V695" s="16" t="s">
        <v>1358</v>
      </c>
      <c r="W695" s="14">
        <v>100</v>
      </c>
      <c r="X695" s="17">
        <v>0</v>
      </c>
      <c r="Y695" s="17">
        <v>0</v>
      </c>
      <c r="Z695" s="17">
        <v>0</v>
      </c>
      <c r="AA695" s="17">
        <v>0</v>
      </c>
      <c r="AB695" s="17">
        <v>0</v>
      </c>
      <c r="AC695" s="17"/>
      <c r="AD695" s="17" t="s">
        <v>1358</v>
      </c>
      <c r="AE695" s="17"/>
      <c r="AF695" s="17"/>
      <c r="AG695" s="17">
        <v>0</v>
      </c>
      <c r="AH695" s="18"/>
      <c r="AI695" s="99" t="str">
        <f>IF(R695=1,IF(LEFT(#REF!,3)="CA_",IF(1*_xlfn.IFNA(VLOOKUP(#REF!,E:N,10,FALSE),0)&lt;&gt;R695,"Dependent config not completed","OK"),"-"),"-")</f>
        <v>-</v>
      </c>
    </row>
    <row r="696" spans="1:35" outlineLevel="1">
      <c r="A696" s="77">
        <v>546</v>
      </c>
      <c r="B696" s="78" t="s">
        <v>178</v>
      </c>
      <c r="C696" s="79" t="s">
        <v>333</v>
      </c>
      <c r="D696" s="79" t="s">
        <v>1616</v>
      </c>
      <c r="E696" s="81" t="s">
        <v>545</v>
      </c>
      <c r="F696" s="98" t="s">
        <v>1434</v>
      </c>
      <c r="G696" s="98" t="s">
        <v>1591</v>
      </c>
      <c r="H696" s="15" t="s">
        <v>2065</v>
      </c>
      <c r="I696" s="98" t="s">
        <v>1709</v>
      </c>
      <c r="J696" s="98" t="s">
        <v>1358</v>
      </c>
      <c r="K696" s="55">
        <v>1</v>
      </c>
      <c r="L696" s="80"/>
      <c r="M696" s="54" t="s">
        <v>1358</v>
      </c>
      <c r="N696" s="16" t="s">
        <v>1358</v>
      </c>
      <c r="O696" s="54"/>
      <c r="P696" s="16" t="s">
        <v>1358</v>
      </c>
      <c r="Q696" s="54">
        <v>7</v>
      </c>
      <c r="R696" s="16">
        <v>1</v>
      </c>
      <c r="S696" s="54" t="s">
        <v>1358</v>
      </c>
      <c r="T696" s="16" t="s">
        <v>1358</v>
      </c>
      <c r="U696" s="54" t="s">
        <v>1358</v>
      </c>
      <c r="V696" s="16" t="s">
        <v>1358</v>
      </c>
      <c r="W696" s="14">
        <v>100</v>
      </c>
      <c r="X696" s="17">
        <v>1</v>
      </c>
      <c r="Y696" s="17">
        <v>1</v>
      </c>
      <c r="Z696" s="17">
        <v>1</v>
      </c>
      <c r="AA696" s="17">
        <v>1</v>
      </c>
      <c r="AB696" s="17">
        <v>1</v>
      </c>
      <c r="AC696" s="17"/>
      <c r="AD696" s="17" t="s">
        <v>1358</v>
      </c>
      <c r="AE696" s="17"/>
      <c r="AF696" s="17"/>
      <c r="AG696" s="17">
        <v>1</v>
      </c>
      <c r="AH696" s="18"/>
      <c r="AI696" s="99" t="e">
        <f>IF(R696=1,IF(LEFT(#REF!,3)="CA_",IF(1*_xlfn.IFNA(VLOOKUP(#REF!,E:N,10,FALSE),0)&lt;&gt;R696,"Dependent config not completed","OK"),"-"),"-")</f>
        <v>#REF!</v>
      </c>
    </row>
    <row r="697" spans="1:35" outlineLevel="1">
      <c r="A697" s="77">
        <v>547</v>
      </c>
      <c r="B697" s="78" t="s">
        <v>178</v>
      </c>
      <c r="C697" s="79" t="s">
        <v>333</v>
      </c>
      <c r="D697" s="79" t="s">
        <v>1616</v>
      </c>
      <c r="E697" s="81" t="s">
        <v>546</v>
      </c>
      <c r="F697" s="98" t="s">
        <v>1755</v>
      </c>
      <c r="G697" s="98" t="s">
        <v>1358</v>
      </c>
      <c r="H697" s="15" t="s">
        <v>1687</v>
      </c>
      <c r="I697" s="98" t="s">
        <v>1358</v>
      </c>
      <c r="J697" s="98" t="s">
        <v>1358</v>
      </c>
      <c r="K697" s="55">
        <v>1</v>
      </c>
      <c r="L697" s="80"/>
      <c r="M697" s="54" t="s">
        <v>1358</v>
      </c>
      <c r="N697" s="16" t="s">
        <v>1358</v>
      </c>
      <c r="O697" s="54"/>
      <c r="P697" s="16" t="s">
        <v>1358</v>
      </c>
      <c r="Q697" s="54" t="s">
        <v>1687</v>
      </c>
      <c r="R697" s="16">
        <v>0</v>
      </c>
      <c r="S697" s="54" t="s">
        <v>1358</v>
      </c>
      <c r="T697" s="16" t="s">
        <v>1358</v>
      </c>
      <c r="U697" s="54" t="s">
        <v>1358</v>
      </c>
      <c r="V697" s="16" t="s">
        <v>1358</v>
      </c>
      <c r="W697" s="14">
        <v>100</v>
      </c>
      <c r="X697" s="17">
        <v>0</v>
      </c>
      <c r="Y697" s="17">
        <v>0</v>
      </c>
      <c r="Z697" s="17">
        <v>0</v>
      </c>
      <c r="AA697" s="17">
        <v>0</v>
      </c>
      <c r="AB697" s="17">
        <v>0</v>
      </c>
      <c r="AC697" s="17"/>
      <c r="AD697" s="17" t="s">
        <v>1358</v>
      </c>
      <c r="AE697" s="17"/>
      <c r="AF697" s="17"/>
      <c r="AG697" s="17">
        <v>0</v>
      </c>
      <c r="AH697" s="18"/>
      <c r="AI697" s="99" t="str">
        <f>IF(R697=1,IF(LEFT(#REF!,3)="CA_",IF(1*_xlfn.IFNA(VLOOKUP(#REF!,E:N,10,FALSE),0)&lt;&gt;R697,"Dependent config not completed","OK"),"-"),"-")</f>
        <v>-</v>
      </c>
    </row>
    <row r="698" spans="1:35" ht="18.75">
      <c r="A698" s="111"/>
      <c r="B698" s="112" t="s">
        <v>178</v>
      </c>
      <c r="C698" s="113" t="s">
        <v>547</v>
      </c>
      <c r="D698" s="114" t="s">
        <v>1823</v>
      </c>
      <c r="E698" s="114"/>
      <c r="F698" s="117"/>
      <c r="G698" s="118"/>
      <c r="H698" s="12"/>
      <c r="I698" s="12"/>
      <c r="J698" s="12"/>
      <c r="K698" s="12"/>
      <c r="L698" s="12"/>
      <c r="M698" s="13"/>
      <c r="N698" s="13"/>
      <c r="O698" s="13"/>
      <c r="P698" s="13"/>
      <c r="Q698" s="13"/>
      <c r="R698" s="13"/>
      <c r="S698" s="13"/>
      <c r="T698" s="13"/>
      <c r="U698" s="13"/>
      <c r="V698" s="13"/>
      <c r="W698" s="14"/>
      <c r="X698" s="13"/>
      <c r="Y698" s="13"/>
      <c r="Z698" s="13"/>
      <c r="AA698" s="13"/>
      <c r="AB698" s="13"/>
      <c r="AC698" s="13"/>
      <c r="AD698" s="13"/>
      <c r="AE698" s="13"/>
      <c r="AF698" s="13"/>
      <c r="AG698" s="13"/>
      <c r="AH698" s="5"/>
      <c r="AI698" s="99" t="str">
        <f>IF(N698=1,IF(LEFT(#REF!,3)="CA_",IF(1*_xlfn.IFNA(VLOOKUP(#REF!,E:N,10,FALSE),0)&lt;&gt;N698,"Dependent config not completed","OK"),"-"),"-")</f>
        <v>-</v>
      </c>
    </row>
    <row r="699" spans="1:35" outlineLevel="1">
      <c r="A699" s="77">
        <v>548</v>
      </c>
      <c r="B699" s="78" t="s">
        <v>178</v>
      </c>
      <c r="C699" s="79" t="s">
        <v>547</v>
      </c>
      <c r="D699" s="79" t="s">
        <v>1617</v>
      </c>
      <c r="E699" s="81" t="s">
        <v>548</v>
      </c>
      <c r="F699" s="98" t="s">
        <v>1435</v>
      </c>
      <c r="G699" s="98" t="s">
        <v>1358</v>
      </c>
      <c r="H699" s="15" t="s">
        <v>1687</v>
      </c>
      <c r="I699" s="98" t="s">
        <v>1358</v>
      </c>
      <c r="J699" s="98" t="s">
        <v>1358</v>
      </c>
      <c r="K699" s="55">
        <v>1</v>
      </c>
      <c r="L699" s="80"/>
      <c r="M699" s="54" t="s">
        <v>1358</v>
      </c>
      <c r="N699" s="16" t="s">
        <v>1358</v>
      </c>
      <c r="O699" s="54"/>
      <c r="P699" s="16" t="s">
        <v>1358</v>
      </c>
      <c r="Q699" s="54" t="s">
        <v>1687</v>
      </c>
      <c r="R699" s="16">
        <v>0</v>
      </c>
      <c r="S699" s="54" t="s">
        <v>1358</v>
      </c>
      <c r="T699" s="16" t="s">
        <v>1358</v>
      </c>
      <c r="U699" s="54" t="s">
        <v>1358</v>
      </c>
      <c r="V699" s="16" t="s">
        <v>1358</v>
      </c>
      <c r="W699" s="14">
        <v>100</v>
      </c>
      <c r="X699" s="17">
        <v>0</v>
      </c>
      <c r="Y699" s="17">
        <v>0</v>
      </c>
      <c r="Z699" s="17">
        <v>0</v>
      </c>
      <c r="AA699" s="17">
        <v>0</v>
      </c>
      <c r="AB699" s="17">
        <v>0</v>
      </c>
      <c r="AC699" s="17"/>
      <c r="AD699" s="17" t="s">
        <v>1358</v>
      </c>
      <c r="AE699" s="17"/>
      <c r="AF699" s="17"/>
      <c r="AG699" s="17">
        <v>0</v>
      </c>
      <c r="AH699" s="18"/>
      <c r="AI699" s="99" t="str">
        <f>IF(R699=1,IF(LEFT(#REF!,3)="CA_",IF(1*_xlfn.IFNA(VLOOKUP(#REF!,E:N,10,FALSE),0)&lt;&gt;R699,"Dependent config not completed","OK"),"-"),"-")</f>
        <v>-</v>
      </c>
    </row>
    <row r="700" spans="1:35" ht="89.25" outlineLevel="1">
      <c r="A700" s="77">
        <v>549</v>
      </c>
      <c r="B700" s="78" t="s">
        <v>178</v>
      </c>
      <c r="C700" s="79" t="s">
        <v>547</v>
      </c>
      <c r="D700" s="79" t="s">
        <v>1617</v>
      </c>
      <c r="E700" s="81" t="s">
        <v>549</v>
      </c>
      <c r="F700" s="98" t="s">
        <v>1436</v>
      </c>
      <c r="G700" s="98" t="s">
        <v>1592</v>
      </c>
      <c r="H700" s="15" t="s">
        <v>2067</v>
      </c>
      <c r="I700" s="100" t="s">
        <v>1961</v>
      </c>
      <c r="J700" s="98"/>
      <c r="K700" s="55">
        <v>1</v>
      </c>
      <c r="L700" s="80"/>
      <c r="M700" s="54" t="s">
        <v>1358</v>
      </c>
      <c r="N700" s="16" t="s">
        <v>1358</v>
      </c>
      <c r="O700" s="54"/>
      <c r="P700" s="16" t="s">
        <v>1358</v>
      </c>
      <c r="Q700" s="54">
        <v>14</v>
      </c>
      <c r="R700" s="16">
        <v>1</v>
      </c>
      <c r="S700" s="54" t="s">
        <v>1358</v>
      </c>
      <c r="T700" s="16" t="s">
        <v>1358</v>
      </c>
      <c r="U700" s="54" t="s">
        <v>1358</v>
      </c>
      <c r="V700" s="16" t="s">
        <v>1358</v>
      </c>
      <c r="W700" s="14">
        <v>100</v>
      </c>
      <c r="X700" s="17">
        <v>1</v>
      </c>
      <c r="Y700" s="17">
        <v>1</v>
      </c>
      <c r="Z700" s="17">
        <v>1</v>
      </c>
      <c r="AA700" s="17">
        <v>1</v>
      </c>
      <c r="AB700" s="17">
        <v>1</v>
      </c>
      <c r="AC700" s="17"/>
      <c r="AD700" s="17" t="s">
        <v>1358</v>
      </c>
      <c r="AE700" s="17"/>
      <c r="AF700" s="17"/>
      <c r="AG700" s="17">
        <v>1</v>
      </c>
      <c r="AH700" s="18"/>
      <c r="AI700" s="99" t="e">
        <f>IF(R700=1,IF(LEFT(#REF!,3)="CA_",IF(1*_xlfn.IFNA(VLOOKUP(#REF!,E:N,10,FALSE),0)&lt;&gt;R700,"Dependent config not completed","OK"),"-"),"-")</f>
        <v>#REF!</v>
      </c>
    </row>
    <row r="701" spans="1:35" ht="89.25" outlineLevel="1">
      <c r="A701" s="77">
        <v>550</v>
      </c>
      <c r="B701" s="78" t="s">
        <v>178</v>
      </c>
      <c r="C701" s="79" t="s">
        <v>547</v>
      </c>
      <c r="D701" s="79" t="s">
        <v>1617</v>
      </c>
      <c r="E701" s="81" t="s">
        <v>550</v>
      </c>
      <c r="F701" s="98" t="s">
        <v>1437</v>
      </c>
      <c r="G701" s="98" t="s">
        <v>1592</v>
      </c>
      <c r="H701" s="15" t="s">
        <v>2067</v>
      </c>
      <c r="I701" s="100" t="s">
        <v>1960</v>
      </c>
      <c r="J701" s="98"/>
      <c r="K701" s="55">
        <v>1</v>
      </c>
      <c r="L701" s="80"/>
      <c r="M701" s="54" t="s">
        <v>1358</v>
      </c>
      <c r="N701" s="16" t="s">
        <v>1358</v>
      </c>
      <c r="O701" s="54"/>
      <c r="P701" s="16" t="s">
        <v>1358</v>
      </c>
      <c r="Q701" s="54">
        <v>14</v>
      </c>
      <c r="R701" s="16">
        <v>1</v>
      </c>
      <c r="S701" s="54" t="s">
        <v>1358</v>
      </c>
      <c r="T701" s="16" t="s">
        <v>1358</v>
      </c>
      <c r="U701" s="54" t="s">
        <v>1358</v>
      </c>
      <c r="V701" s="16" t="s">
        <v>1358</v>
      </c>
      <c r="W701" s="14">
        <v>100</v>
      </c>
      <c r="X701" s="17">
        <v>1</v>
      </c>
      <c r="Y701" s="17">
        <v>1</v>
      </c>
      <c r="Z701" s="17">
        <v>1</v>
      </c>
      <c r="AA701" s="17">
        <v>1</v>
      </c>
      <c r="AB701" s="17">
        <v>1</v>
      </c>
      <c r="AC701" s="17"/>
      <c r="AD701" s="17" t="s">
        <v>1358</v>
      </c>
      <c r="AE701" s="17"/>
      <c r="AF701" s="17"/>
      <c r="AG701" s="17">
        <v>1</v>
      </c>
      <c r="AH701" s="18"/>
      <c r="AI701" s="99" t="e">
        <f>IF(R701=1,IF(LEFT(#REF!,3)="CA_",IF(1*_xlfn.IFNA(VLOOKUP(#REF!,E:N,10,FALSE),0)&lt;&gt;R701,"Dependent config not completed","OK"),"-"),"-")</f>
        <v>#REF!</v>
      </c>
    </row>
    <row r="702" spans="1:35" outlineLevel="1">
      <c r="A702" s="77">
        <v>551</v>
      </c>
      <c r="B702" s="78" t="s">
        <v>178</v>
      </c>
      <c r="C702" s="79" t="s">
        <v>547</v>
      </c>
      <c r="D702" s="79" t="s">
        <v>1617</v>
      </c>
      <c r="E702" s="81" t="s">
        <v>551</v>
      </c>
      <c r="F702" s="98" t="s">
        <v>1437</v>
      </c>
      <c r="G702" s="98" t="s">
        <v>1358</v>
      </c>
      <c r="H702" s="15" t="s">
        <v>1687</v>
      </c>
      <c r="I702" s="98" t="s">
        <v>1358</v>
      </c>
      <c r="J702" s="98" t="s">
        <v>1358</v>
      </c>
      <c r="K702" s="55">
        <v>1</v>
      </c>
      <c r="L702" s="80"/>
      <c r="M702" s="54" t="s">
        <v>1358</v>
      </c>
      <c r="N702" s="16" t="s">
        <v>1358</v>
      </c>
      <c r="O702" s="54"/>
      <c r="P702" s="16" t="s">
        <v>1358</v>
      </c>
      <c r="Q702" s="54" t="s">
        <v>1687</v>
      </c>
      <c r="R702" s="16">
        <v>0</v>
      </c>
      <c r="S702" s="54" t="s">
        <v>1358</v>
      </c>
      <c r="T702" s="16" t="s">
        <v>1358</v>
      </c>
      <c r="U702" s="54" t="s">
        <v>1358</v>
      </c>
      <c r="V702" s="16" t="s">
        <v>1358</v>
      </c>
      <c r="W702" s="14">
        <v>100</v>
      </c>
      <c r="X702" s="17">
        <v>0</v>
      </c>
      <c r="Y702" s="17">
        <v>0</v>
      </c>
      <c r="Z702" s="17">
        <v>0</v>
      </c>
      <c r="AA702" s="17">
        <v>0</v>
      </c>
      <c r="AB702" s="17">
        <v>0</v>
      </c>
      <c r="AC702" s="17"/>
      <c r="AD702" s="17" t="s">
        <v>1358</v>
      </c>
      <c r="AE702" s="17"/>
      <c r="AF702" s="17"/>
      <c r="AG702" s="17">
        <v>0</v>
      </c>
      <c r="AH702" s="18"/>
      <c r="AI702" s="99" t="str">
        <f>IF(R702=1,IF(LEFT(#REF!,3)="CA_",IF(1*_xlfn.IFNA(VLOOKUP(#REF!,E:N,10,FALSE),0)&lt;&gt;R702,"Dependent config not completed","OK"),"-"),"-")</f>
        <v>-</v>
      </c>
    </row>
    <row r="703" spans="1:35" outlineLevel="1">
      <c r="A703" s="77">
        <v>552</v>
      </c>
      <c r="B703" s="78" t="s">
        <v>178</v>
      </c>
      <c r="C703" s="79" t="s">
        <v>547</v>
      </c>
      <c r="D703" s="79" t="s">
        <v>1617</v>
      </c>
      <c r="E703" s="81" t="s">
        <v>552</v>
      </c>
      <c r="F703" s="98" t="s">
        <v>1437</v>
      </c>
      <c r="G703" s="98" t="s">
        <v>1358</v>
      </c>
      <c r="H703" s="15" t="s">
        <v>1687</v>
      </c>
      <c r="I703" s="98" t="s">
        <v>1358</v>
      </c>
      <c r="J703" s="98" t="s">
        <v>1358</v>
      </c>
      <c r="K703" s="55">
        <v>1</v>
      </c>
      <c r="L703" s="80"/>
      <c r="M703" s="54" t="s">
        <v>1358</v>
      </c>
      <c r="N703" s="16" t="s">
        <v>1358</v>
      </c>
      <c r="O703" s="54"/>
      <c r="P703" s="16" t="s">
        <v>1358</v>
      </c>
      <c r="Q703" s="54" t="s">
        <v>1687</v>
      </c>
      <c r="R703" s="16">
        <v>0</v>
      </c>
      <c r="S703" s="54" t="s">
        <v>1358</v>
      </c>
      <c r="T703" s="16" t="s">
        <v>1358</v>
      </c>
      <c r="U703" s="54" t="s">
        <v>1358</v>
      </c>
      <c r="V703" s="16" t="s">
        <v>1358</v>
      </c>
      <c r="W703" s="14">
        <v>100</v>
      </c>
      <c r="X703" s="17">
        <v>0</v>
      </c>
      <c r="Y703" s="17">
        <v>0</v>
      </c>
      <c r="Z703" s="17">
        <v>0</v>
      </c>
      <c r="AA703" s="17">
        <v>0</v>
      </c>
      <c r="AB703" s="17">
        <v>0</v>
      </c>
      <c r="AC703" s="17"/>
      <c r="AD703" s="17" t="s">
        <v>1358</v>
      </c>
      <c r="AE703" s="17"/>
      <c r="AF703" s="17"/>
      <c r="AG703" s="17">
        <v>0</v>
      </c>
      <c r="AH703" s="18"/>
      <c r="AI703" s="99" t="str">
        <f>IF(R703=1,IF(LEFT(#REF!,3)="CA_",IF(1*_xlfn.IFNA(VLOOKUP(#REF!,E:N,10,FALSE),0)&lt;&gt;R703,"Dependent config not completed","OK"),"-"),"-")</f>
        <v>-</v>
      </c>
    </row>
    <row r="704" spans="1:35" ht="102" outlineLevel="1">
      <c r="A704" s="77">
        <v>553</v>
      </c>
      <c r="B704" s="78" t="s">
        <v>178</v>
      </c>
      <c r="C704" s="79" t="s">
        <v>547</v>
      </c>
      <c r="D704" s="79" t="s">
        <v>1617</v>
      </c>
      <c r="E704" s="81" t="s">
        <v>553</v>
      </c>
      <c r="F704" s="98" t="s">
        <v>1438</v>
      </c>
      <c r="G704" s="98" t="s">
        <v>1798</v>
      </c>
      <c r="H704" s="15" t="s">
        <v>1849</v>
      </c>
      <c r="I704" s="100" t="s">
        <v>1840</v>
      </c>
      <c r="J704" s="56" t="s">
        <v>1971</v>
      </c>
      <c r="K704" s="55">
        <v>1</v>
      </c>
      <c r="L704" s="80"/>
      <c r="M704" s="54" t="s">
        <v>1358</v>
      </c>
      <c r="N704" s="16" t="s">
        <v>1358</v>
      </c>
      <c r="O704" s="54"/>
      <c r="P704" s="16" t="s">
        <v>1358</v>
      </c>
      <c r="Q704" s="54">
        <v>14</v>
      </c>
      <c r="R704" s="16">
        <v>1</v>
      </c>
      <c r="S704" s="54" t="s">
        <v>1358</v>
      </c>
      <c r="T704" s="16" t="s">
        <v>1358</v>
      </c>
      <c r="U704" s="54" t="s">
        <v>1358</v>
      </c>
      <c r="V704" s="16" t="s">
        <v>1358</v>
      </c>
      <c r="W704" s="14">
        <v>100</v>
      </c>
      <c r="X704" s="17">
        <v>1</v>
      </c>
      <c r="Y704" s="17">
        <v>1</v>
      </c>
      <c r="Z704" s="17">
        <v>1</v>
      </c>
      <c r="AA704" s="17">
        <v>1</v>
      </c>
      <c r="AB704" s="17">
        <v>1</v>
      </c>
      <c r="AC704" s="17"/>
      <c r="AD704" s="17" t="s">
        <v>1358</v>
      </c>
      <c r="AE704" s="17"/>
      <c r="AF704" s="17"/>
      <c r="AG704" s="17">
        <v>1</v>
      </c>
      <c r="AH704" s="18"/>
      <c r="AI704" s="99" t="e">
        <f>IF(R704=1,IF(LEFT(#REF!,3)="CA_",IF(1*_xlfn.IFNA(VLOOKUP(#REF!,E:N,10,FALSE),0)&lt;&gt;R704,"Dependent config not completed","OK"),"-"),"-")</f>
        <v>#REF!</v>
      </c>
    </row>
    <row r="705" spans="1:35" outlineLevel="1">
      <c r="A705" s="77">
        <v>560</v>
      </c>
      <c r="B705" s="78" t="s">
        <v>178</v>
      </c>
      <c r="C705" s="79" t="s">
        <v>547</v>
      </c>
      <c r="D705" s="79" t="s">
        <v>1617</v>
      </c>
      <c r="E705" s="81" t="s">
        <v>554</v>
      </c>
      <c r="F705" s="98" t="s">
        <v>1439</v>
      </c>
      <c r="G705" s="98" t="s">
        <v>1358</v>
      </c>
      <c r="H705" s="15" t="s">
        <v>1687</v>
      </c>
      <c r="I705" s="98" t="s">
        <v>1358</v>
      </c>
      <c r="J705" s="98" t="s">
        <v>1358</v>
      </c>
      <c r="K705" s="55">
        <v>1</v>
      </c>
      <c r="L705" s="80"/>
      <c r="M705" s="54" t="s">
        <v>1358</v>
      </c>
      <c r="N705" s="16" t="s">
        <v>1358</v>
      </c>
      <c r="O705" s="54"/>
      <c r="P705" s="16" t="s">
        <v>1358</v>
      </c>
      <c r="Q705" s="54" t="s">
        <v>1687</v>
      </c>
      <c r="R705" s="16">
        <v>0</v>
      </c>
      <c r="S705" s="54" t="s">
        <v>1358</v>
      </c>
      <c r="T705" s="16" t="s">
        <v>1358</v>
      </c>
      <c r="U705" s="54" t="s">
        <v>1358</v>
      </c>
      <c r="V705" s="16" t="s">
        <v>1358</v>
      </c>
      <c r="W705" s="14">
        <v>100</v>
      </c>
      <c r="X705" s="17">
        <v>0</v>
      </c>
      <c r="Y705" s="17">
        <v>0</v>
      </c>
      <c r="Z705" s="17">
        <v>0</v>
      </c>
      <c r="AA705" s="17">
        <v>0</v>
      </c>
      <c r="AB705" s="17">
        <v>0</v>
      </c>
      <c r="AC705" s="17"/>
      <c r="AD705" s="17" t="s">
        <v>1358</v>
      </c>
      <c r="AE705" s="17"/>
      <c r="AF705" s="17"/>
      <c r="AG705" s="17">
        <v>0</v>
      </c>
      <c r="AH705" s="18"/>
      <c r="AI705" s="99" t="str">
        <f>IF(R705=1,IF(LEFT(#REF!,3)="CA_",IF(1*_xlfn.IFNA(VLOOKUP(#REF!,E:N,10,FALSE),0)&lt;&gt;R705,"Dependent config not completed","OK"),"-"),"-")</f>
        <v>-</v>
      </c>
    </row>
    <row r="706" spans="1:35" outlineLevel="1">
      <c r="A706" s="77">
        <v>561</v>
      </c>
      <c r="B706" s="78" t="s">
        <v>178</v>
      </c>
      <c r="C706" s="79" t="s">
        <v>547</v>
      </c>
      <c r="D706" s="79" t="s">
        <v>1617</v>
      </c>
      <c r="E706" s="81" t="s">
        <v>555</v>
      </c>
      <c r="F706" s="98" t="s">
        <v>1439</v>
      </c>
      <c r="G706" s="98" t="s">
        <v>1358</v>
      </c>
      <c r="H706" s="15" t="s">
        <v>1687</v>
      </c>
      <c r="I706" s="98" t="s">
        <v>1358</v>
      </c>
      <c r="J706" s="98" t="s">
        <v>1358</v>
      </c>
      <c r="K706" s="55">
        <v>1</v>
      </c>
      <c r="L706" s="80"/>
      <c r="M706" s="54" t="s">
        <v>1358</v>
      </c>
      <c r="N706" s="16" t="s">
        <v>1358</v>
      </c>
      <c r="O706" s="54"/>
      <c r="P706" s="16" t="s">
        <v>1358</v>
      </c>
      <c r="Q706" s="54" t="s">
        <v>1687</v>
      </c>
      <c r="R706" s="16">
        <v>0</v>
      </c>
      <c r="S706" s="54" t="s">
        <v>1358</v>
      </c>
      <c r="T706" s="16" t="s">
        <v>1358</v>
      </c>
      <c r="U706" s="54" t="s">
        <v>1358</v>
      </c>
      <c r="V706" s="16" t="s">
        <v>1358</v>
      </c>
      <c r="W706" s="14">
        <v>100</v>
      </c>
      <c r="X706" s="17">
        <v>0</v>
      </c>
      <c r="Y706" s="17">
        <v>0</v>
      </c>
      <c r="Z706" s="17">
        <v>0</v>
      </c>
      <c r="AA706" s="17">
        <v>0</v>
      </c>
      <c r="AB706" s="17">
        <v>0</v>
      </c>
      <c r="AC706" s="17"/>
      <c r="AD706" s="17" t="s">
        <v>1358</v>
      </c>
      <c r="AE706" s="17"/>
      <c r="AF706" s="17"/>
      <c r="AG706" s="17">
        <v>0</v>
      </c>
      <c r="AH706" s="18"/>
      <c r="AI706" s="99" t="str">
        <f>IF(R706=1,IF(LEFT(#REF!,3)="CA_",IF(1*_xlfn.IFNA(VLOOKUP(#REF!,E:N,10,FALSE),0)&lt;&gt;R706,"Dependent config not completed","OK"),"-"),"-")</f>
        <v>-</v>
      </c>
    </row>
    <row r="707" spans="1:35" outlineLevel="1">
      <c r="A707" s="77">
        <v>562</v>
      </c>
      <c r="B707" s="78" t="s">
        <v>178</v>
      </c>
      <c r="C707" s="79" t="s">
        <v>547</v>
      </c>
      <c r="D707" s="79" t="s">
        <v>1617</v>
      </c>
      <c r="E707" s="81" t="s">
        <v>556</v>
      </c>
      <c r="F707" s="98" t="s">
        <v>1440</v>
      </c>
      <c r="G707" s="98" t="s">
        <v>1688</v>
      </c>
      <c r="H707" s="15" t="s">
        <v>1932</v>
      </c>
      <c r="I707" s="98" t="s">
        <v>1717</v>
      </c>
      <c r="J707" s="98" t="s">
        <v>1358</v>
      </c>
      <c r="K707" s="55">
        <v>1</v>
      </c>
      <c r="L707" s="80"/>
      <c r="M707" s="54" t="s">
        <v>1358</v>
      </c>
      <c r="N707" s="16" t="s">
        <v>1358</v>
      </c>
      <c r="O707" s="54"/>
      <c r="P707" s="16" t="s">
        <v>1358</v>
      </c>
      <c r="Q707" s="54">
        <v>10</v>
      </c>
      <c r="R707" s="16">
        <v>1</v>
      </c>
      <c r="S707" s="54" t="s">
        <v>1358</v>
      </c>
      <c r="T707" s="16" t="s">
        <v>1358</v>
      </c>
      <c r="U707" s="54" t="s">
        <v>1358</v>
      </c>
      <c r="V707" s="16" t="s">
        <v>1358</v>
      </c>
      <c r="W707" s="14">
        <v>100</v>
      </c>
      <c r="X707" s="17">
        <v>1</v>
      </c>
      <c r="Y707" s="17">
        <v>1</v>
      </c>
      <c r="Z707" s="17">
        <v>1</v>
      </c>
      <c r="AA707" s="17">
        <v>1</v>
      </c>
      <c r="AB707" s="17">
        <v>1</v>
      </c>
      <c r="AC707" s="17"/>
      <c r="AD707" s="17" t="s">
        <v>1358</v>
      </c>
      <c r="AE707" s="17"/>
      <c r="AF707" s="17"/>
      <c r="AG707" s="17">
        <v>1</v>
      </c>
      <c r="AH707" s="18"/>
      <c r="AI707" s="99" t="e">
        <f>IF(R707=1,IF(LEFT(#REF!,3)="CA_",IF(1*_xlfn.IFNA(VLOOKUP(#REF!,E:N,10,FALSE),0)&lt;&gt;R707,"Dependent config not completed","OK"),"-"),"-")</f>
        <v>#REF!</v>
      </c>
    </row>
    <row r="708" spans="1:35" outlineLevel="1">
      <c r="A708" s="77">
        <v>563</v>
      </c>
      <c r="B708" s="78" t="s">
        <v>178</v>
      </c>
      <c r="C708" s="79" t="s">
        <v>547</v>
      </c>
      <c r="D708" s="79" t="s">
        <v>1617</v>
      </c>
      <c r="E708" s="81" t="s">
        <v>557</v>
      </c>
      <c r="F708" s="98" t="s">
        <v>1440</v>
      </c>
      <c r="G708" s="98" t="s">
        <v>1358</v>
      </c>
      <c r="H708" s="15" t="s">
        <v>1687</v>
      </c>
      <c r="I708" s="98" t="s">
        <v>1358</v>
      </c>
      <c r="J708" s="98" t="s">
        <v>1358</v>
      </c>
      <c r="K708" s="55">
        <v>1</v>
      </c>
      <c r="L708" s="80"/>
      <c r="M708" s="54" t="s">
        <v>1358</v>
      </c>
      <c r="N708" s="16" t="s">
        <v>1358</v>
      </c>
      <c r="O708" s="54"/>
      <c r="P708" s="16" t="s">
        <v>1358</v>
      </c>
      <c r="Q708" s="54" t="s">
        <v>1687</v>
      </c>
      <c r="R708" s="16">
        <v>0</v>
      </c>
      <c r="S708" s="54" t="s">
        <v>1358</v>
      </c>
      <c r="T708" s="16" t="s">
        <v>1358</v>
      </c>
      <c r="U708" s="54" t="s">
        <v>1358</v>
      </c>
      <c r="V708" s="16" t="s">
        <v>1358</v>
      </c>
      <c r="W708" s="14">
        <v>100</v>
      </c>
      <c r="X708" s="17">
        <v>0</v>
      </c>
      <c r="Y708" s="17">
        <v>0</v>
      </c>
      <c r="Z708" s="17">
        <v>0</v>
      </c>
      <c r="AA708" s="17">
        <v>0</v>
      </c>
      <c r="AB708" s="17">
        <v>0</v>
      </c>
      <c r="AC708" s="17"/>
      <c r="AD708" s="17" t="s">
        <v>1358</v>
      </c>
      <c r="AE708" s="17"/>
      <c r="AF708" s="17"/>
      <c r="AG708" s="17">
        <v>0</v>
      </c>
      <c r="AH708" s="18"/>
      <c r="AI708" s="99" t="str">
        <f>IF(R708=1,IF(LEFT(#REF!,3)="CA_",IF(1*_xlfn.IFNA(VLOOKUP(#REF!,E:N,10,FALSE),0)&lt;&gt;R708,"Dependent config not completed","OK"),"-"),"-")</f>
        <v>-</v>
      </c>
    </row>
    <row r="709" spans="1:35" outlineLevel="1">
      <c r="A709" s="77">
        <v>564</v>
      </c>
      <c r="B709" s="78" t="s">
        <v>178</v>
      </c>
      <c r="C709" s="79" t="s">
        <v>547</v>
      </c>
      <c r="D709" s="79" t="s">
        <v>1617</v>
      </c>
      <c r="E709" s="81" t="s">
        <v>558</v>
      </c>
      <c r="F709" s="98" t="s">
        <v>1441</v>
      </c>
      <c r="G709" s="98" t="s">
        <v>1688</v>
      </c>
      <c r="H709" s="15" t="s">
        <v>1932</v>
      </c>
      <c r="I709" s="98" t="s">
        <v>1717</v>
      </c>
      <c r="J709" s="98" t="s">
        <v>1358</v>
      </c>
      <c r="K709" s="55">
        <v>1</v>
      </c>
      <c r="L709" s="80"/>
      <c r="M709" s="54" t="s">
        <v>1358</v>
      </c>
      <c r="N709" s="16" t="s">
        <v>1358</v>
      </c>
      <c r="O709" s="54"/>
      <c r="P709" s="16" t="s">
        <v>1358</v>
      </c>
      <c r="Q709" s="54">
        <v>10</v>
      </c>
      <c r="R709" s="16">
        <v>1</v>
      </c>
      <c r="S709" s="54" t="s">
        <v>1358</v>
      </c>
      <c r="T709" s="16" t="s">
        <v>1358</v>
      </c>
      <c r="U709" s="54" t="s">
        <v>1358</v>
      </c>
      <c r="V709" s="16" t="s">
        <v>1358</v>
      </c>
      <c r="W709" s="14">
        <v>100</v>
      </c>
      <c r="X709" s="17">
        <v>1</v>
      </c>
      <c r="Y709" s="17">
        <v>1</v>
      </c>
      <c r="Z709" s="17">
        <v>1</v>
      </c>
      <c r="AA709" s="17">
        <v>1</v>
      </c>
      <c r="AB709" s="17">
        <v>1</v>
      </c>
      <c r="AC709" s="17"/>
      <c r="AD709" s="17" t="s">
        <v>1358</v>
      </c>
      <c r="AE709" s="17"/>
      <c r="AF709" s="17"/>
      <c r="AG709" s="17">
        <v>1</v>
      </c>
      <c r="AH709" s="18"/>
      <c r="AI709" s="99" t="e">
        <f>IF(R709=1,IF(LEFT(#REF!,3)="CA_",IF(1*_xlfn.IFNA(VLOOKUP(#REF!,E:N,10,FALSE),0)&lt;&gt;R709,"Dependent config not completed","OK"),"-"),"-")</f>
        <v>#REF!</v>
      </c>
    </row>
    <row r="710" spans="1:35" outlineLevel="1">
      <c r="A710" s="77">
        <v>565</v>
      </c>
      <c r="B710" s="78" t="s">
        <v>178</v>
      </c>
      <c r="C710" s="79" t="s">
        <v>547</v>
      </c>
      <c r="D710" s="79" t="s">
        <v>1617</v>
      </c>
      <c r="E710" s="81" t="s">
        <v>559</v>
      </c>
      <c r="F710" s="98" t="s">
        <v>1441</v>
      </c>
      <c r="G710" s="98" t="s">
        <v>1358</v>
      </c>
      <c r="H710" s="15" t="s">
        <v>1687</v>
      </c>
      <c r="I710" s="98" t="s">
        <v>1358</v>
      </c>
      <c r="J710" s="98" t="s">
        <v>1358</v>
      </c>
      <c r="K710" s="55">
        <v>1</v>
      </c>
      <c r="L710" s="80"/>
      <c r="M710" s="54" t="s">
        <v>1358</v>
      </c>
      <c r="N710" s="16" t="s">
        <v>1358</v>
      </c>
      <c r="O710" s="54"/>
      <c r="P710" s="16" t="s">
        <v>1358</v>
      </c>
      <c r="Q710" s="54" t="s">
        <v>1687</v>
      </c>
      <c r="R710" s="16">
        <v>0</v>
      </c>
      <c r="S710" s="54" t="s">
        <v>1358</v>
      </c>
      <c r="T710" s="16" t="s">
        <v>1358</v>
      </c>
      <c r="U710" s="54" t="s">
        <v>1358</v>
      </c>
      <c r="V710" s="16" t="s">
        <v>1358</v>
      </c>
      <c r="W710" s="14">
        <v>100</v>
      </c>
      <c r="X710" s="17">
        <v>0</v>
      </c>
      <c r="Y710" s="17">
        <v>0</v>
      </c>
      <c r="Z710" s="17">
        <v>0</v>
      </c>
      <c r="AA710" s="17">
        <v>0</v>
      </c>
      <c r="AB710" s="17">
        <v>0</v>
      </c>
      <c r="AC710" s="17"/>
      <c r="AD710" s="17" t="s">
        <v>1358</v>
      </c>
      <c r="AE710" s="17"/>
      <c r="AF710" s="17"/>
      <c r="AG710" s="17">
        <v>0</v>
      </c>
      <c r="AH710" s="18"/>
      <c r="AI710" s="99" t="str">
        <f>IF(R710=1,IF(LEFT(#REF!,3)="CA_",IF(1*_xlfn.IFNA(VLOOKUP(#REF!,E:N,10,FALSE),0)&lt;&gt;R710,"Dependent config not completed","OK"),"-"),"-")</f>
        <v>-</v>
      </c>
    </row>
    <row r="711" spans="1:35" ht="51" outlineLevel="1">
      <c r="A711" s="77">
        <v>554</v>
      </c>
      <c r="B711" s="78" t="s">
        <v>178</v>
      </c>
      <c r="C711" s="79" t="s">
        <v>547</v>
      </c>
      <c r="D711" s="79" t="s">
        <v>1617</v>
      </c>
      <c r="E711" s="81" t="s">
        <v>560</v>
      </c>
      <c r="F711" s="98" t="s">
        <v>1442</v>
      </c>
      <c r="G711" s="120" t="s">
        <v>1592</v>
      </c>
      <c r="H711" s="15" t="s">
        <v>2067</v>
      </c>
      <c r="I711" s="171" t="s">
        <v>1945</v>
      </c>
      <c r="J711" s="98" t="s">
        <v>1358</v>
      </c>
      <c r="K711" s="55">
        <v>1</v>
      </c>
      <c r="L711" s="80"/>
      <c r="M711" s="54" t="s">
        <v>1358</v>
      </c>
      <c r="N711" s="16" t="s">
        <v>1358</v>
      </c>
      <c r="O711" s="54"/>
      <c r="P711" s="16" t="s">
        <v>1358</v>
      </c>
      <c r="Q711" s="54">
        <v>14</v>
      </c>
      <c r="R711" s="16">
        <v>1</v>
      </c>
      <c r="S711" s="54" t="s">
        <v>1358</v>
      </c>
      <c r="T711" s="16" t="s">
        <v>1358</v>
      </c>
      <c r="U711" s="54" t="s">
        <v>1358</v>
      </c>
      <c r="V711" s="16" t="s">
        <v>1358</v>
      </c>
      <c r="W711" s="14">
        <v>100</v>
      </c>
      <c r="X711" s="17">
        <v>1</v>
      </c>
      <c r="Y711" s="17">
        <v>1</v>
      </c>
      <c r="Z711" s="17">
        <v>1</v>
      </c>
      <c r="AA711" s="17">
        <v>1</v>
      </c>
      <c r="AB711" s="17">
        <v>1</v>
      </c>
      <c r="AC711" s="17"/>
      <c r="AD711" s="17"/>
      <c r="AE711" s="17"/>
      <c r="AF711" s="17"/>
      <c r="AG711" s="17">
        <v>1</v>
      </c>
      <c r="AH711" s="18"/>
      <c r="AI711" s="99" t="e">
        <f>IF(R711=1,IF(LEFT(#REF!,3)="CA_",IF(1*_xlfn.IFNA(VLOOKUP(#REF!,E:N,10,FALSE),0)&lt;&gt;R711,"Dependent config not completed","OK"),"-"),"-")</f>
        <v>#REF!</v>
      </c>
    </row>
    <row r="712" spans="1:35" outlineLevel="1">
      <c r="A712" s="77">
        <v>555</v>
      </c>
      <c r="B712" s="78" t="s">
        <v>178</v>
      </c>
      <c r="C712" s="79" t="s">
        <v>547</v>
      </c>
      <c r="D712" s="79" t="s">
        <v>1617</v>
      </c>
      <c r="E712" s="81" t="s">
        <v>561</v>
      </c>
      <c r="F712" s="98" t="s">
        <v>1443</v>
      </c>
      <c r="G712" s="98" t="s">
        <v>1942</v>
      </c>
      <c r="H712" s="15" t="s">
        <v>2068</v>
      </c>
      <c r="I712" s="98" t="s">
        <v>1776</v>
      </c>
      <c r="J712" s="98" t="s">
        <v>1792</v>
      </c>
      <c r="K712" s="55">
        <v>1</v>
      </c>
      <c r="L712" s="80"/>
      <c r="M712" s="54" t="s">
        <v>1358</v>
      </c>
      <c r="N712" s="16" t="s">
        <v>1358</v>
      </c>
      <c r="O712" s="54"/>
      <c r="P712" s="16" t="s">
        <v>1358</v>
      </c>
      <c r="Q712" s="54">
        <v>11</v>
      </c>
      <c r="R712" s="16">
        <v>1</v>
      </c>
      <c r="S712" s="54" t="s">
        <v>1358</v>
      </c>
      <c r="T712" s="16" t="s">
        <v>1358</v>
      </c>
      <c r="U712" s="54" t="s">
        <v>1358</v>
      </c>
      <c r="V712" s="16" t="s">
        <v>1358</v>
      </c>
      <c r="W712" s="14">
        <v>100</v>
      </c>
      <c r="X712" s="17">
        <v>1</v>
      </c>
      <c r="Y712" s="17">
        <v>1</v>
      </c>
      <c r="Z712" s="17">
        <v>1</v>
      </c>
      <c r="AA712" s="17">
        <v>1</v>
      </c>
      <c r="AB712" s="17"/>
      <c r="AC712" s="17"/>
      <c r="AD712" s="17" t="s">
        <v>1358</v>
      </c>
      <c r="AE712" s="17"/>
      <c r="AF712" s="17"/>
      <c r="AG712" s="17">
        <v>1</v>
      </c>
      <c r="AH712" s="18"/>
      <c r="AI712" s="99" t="e">
        <f>IF(R712=1,IF(LEFT(#REF!,3)="CA_",IF(1*_xlfn.IFNA(VLOOKUP(#REF!,E:N,10,FALSE),0)&lt;&gt;R712,"Dependent config not completed","OK"),"-"),"-")</f>
        <v>#REF!</v>
      </c>
    </row>
    <row r="713" spans="1:35" outlineLevel="1">
      <c r="A713" s="77">
        <v>566</v>
      </c>
      <c r="B713" s="78" t="s">
        <v>178</v>
      </c>
      <c r="C713" s="79" t="s">
        <v>547</v>
      </c>
      <c r="D713" s="79" t="s">
        <v>1617</v>
      </c>
      <c r="E713" s="81" t="s">
        <v>562</v>
      </c>
      <c r="F713" s="98" t="s">
        <v>1444</v>
      </c>
      <c r="G713" s="98" t="s">
        <v>1358</v>
      </c>
      <c r="H713" s="15" t="s">
        <v>1687</v>
      </c>
      <c r="I713" s="98" t="s">
        <v>1358</v>
      </c>
      <c r="J713" s="98" t="s">
        <v>1358</v>
      </c>
      <c r="K713" s="55">
        <v>1</v>
      </c>
      <c r="L713" s="80"/>
      <c r="M713" s="54" t="s">
        <v>1358</v>
      </c>
      <c r="N713" s="16" t="s">
        <v>1358</v>
      </c>
      <c r="O713" s="54"/>
      <c r="P713" s="16" t="s">
        <v>1358</v>
      </c>
      <c r="Q713" s="54" t="s">
        <v>1687</v>
      </c>
      <c r="R713" s="16">
        <v>0</v>
      </c>
      <c r="S713" s="54" t="s">
        <v>1358</v>
      </c>
      <c r="T713" s="16" t="s">
        <v>1358</v>
      </c>
      <c r="U713" s="54" t="s">
        <v>1358</v>
      </c>
      <c r="V713" s="16" t="s">
        <v>1358</v>
      </c>
      <c r="W713" s="14">
        <v>100</v>
      </c>
      <c r="X713" s="17">
        <v>0</v>
      </c>
      <c r="Y713" s="17">
        <v>0</v>
      </c>
      <c r="Z713" s="17">
        <v>0</v>
      </c>
      <c r="AA713" s="17">
        <v>0</v>
      </c>
      <c r="AB713" s="17">
        <v>0</v>
      </c>
      <c r="AC713" s="17"/>
      <c r="AD713" s="17" t="s">
        <v>1358</v>
      </c>
      <c r="AE713" s="17"/>
      <c r="AF713" s="17"/>
      <c r="AG713" s="17">
        <v>0</v>
      </c>
      <c r="AH713" s="18"/>
      <c r="AI713" s="99" t="str">
        <f>IF(R713=1,IF(LEFT(#REF!,3)="CA_",IF(1*_xlfn.IFNA(VLOOKUP(#REF!,E:N,10,FALSE),0)&lt;&gt;R713,"Dependent config not completed","OK"),"-"),"-")</f>
        <v>-</v>
      </c>
    </row>
    <row r="714" spans="1:35" outlineLevel="1">
      <c r="A714" s="77">
        <v>567</v>
      </c>
      <c r="B714" s="78" t="s">
        <v>178</v>
      </c>
      <c r="C714" s="79" t="s">
        <v>547</v>
      </c>
      <c r="D714" s="79" t="s">
        <v>1617</v>
      </c>
      <c r="E714" s="81" t="s">
        <v>563</v>
      </c>
      <c r="F714" s="98" t="s">
        <v>1444</v>
      </c>
      <c r="G714" s="98" t="s">
        <v>1358</v>
      </c>
      <c r="H714" s="15" t="s">
        <v>1687</v>
      </c>
      <c r="I714" s="98" t="s">
        <v>1358</v>
      </c>
      <c r="J714" s="98" t="s">
        <v>1358</v>
      </c>
      <c r="K714" s="55">
        <v>1</v>
      </c>
      <c r="L714" s="80"/>
      <c r="M714" s="54" t="s">
        <v>1358</v>
      </c>
      <c r="N714" s="16" t="s">
        <v>1358</v>
      </c>
      <c r="O714" s="54"/>
      <c r="P714" s="16" t="s">
        <v>1358</v>
      </c>
      <c r="Q714" s="54" t="s">
        <v>1687</v>
      </c>
      <c r="R714" s="16">
        <v>0</v>
      </c>
      <c r="S714" s="54" t="s">
        <v>1358</v>
      </c>
      <c r="T714" s="16" t="s">
        <v>1358</v>
      </c>
      <c r="U714" s="54" t="s">
        <v>1358</v>
      </c>
      <c r="V714" s="16" t="s">
        <v>1358</v>
      </c>
      <c r="W714" s="14">
        <v>100</v>
      </c>
      <c r="X714" s="17">
        <v>0</v>
      </c>
      <c r="Y714" s="17">
        <v>0</v>
      </c>
      <c r="Z714" s="17">
        <v>0</v>
      </c>
      <c r="AA714" s="17">
        <v>0</v>
      </c>
      <c r="AB714" s="17">
        <v>0</v>
      </c>
      <c r="AC714" s="17"/>
      <c r="AD714" s="17" t="s">
        <v>1358</v>
      </c>
      <c r="AE714" s="17"/>
      <c r="AF714" s="17"/>
      <c r="AG714" s="17">
        <v>0</v>
      </c>
      <c r="AH714" s="18"/>
      <c r="AI714" s="99" t="str">
        <f>IF(R714=1,IF(LEFT(#REF!,3)="CA_",IF(1*_xlfn.IFNA(VLOOKUP(#REF!,E:N,10,FALSE),0)&lt;&gt;R714,"Dependent config not completed","OK"),"-"),"-")</f>
        <v>-</v>
      </c>
    </row>
    <row r="715" spans="1:35" outlineLevel="1">
      <c r="A715" s="77">
        <v>568</v>
      </c>
      <c r="B715" s="78" t="s">
        <v>178</v>
      </c>
      <c r="C715" s="79" t="s">
        <v>547</v>
      </c>
      <c r="D715" s="79" t="s">
        <v>1617</v>
      </c>
      <c r="E715" s="81" t="s">
        <v>564</v>
      </c>
      <c r="F715" s="98" t="s">
        <v>1445</v>
      </c>
      <c r="G715" s="98" t="s">
        <v>1688</v>
      </c>
      <c r="H715" s="15" t="s">
        <v>1932</v>
      </c>
      <c r="I715" s="98" t="s">
        <v>1717</v>
      </c>
      <c r="J715" s="98" t="s">
        <v>1358</v>
      </c>
      <c r="K715" s="55">
        <v>1</v>
      </c>
      <c r="L715" s="80"/>
      <c r="M715" s="54" t="s">
        <v>1358</v>
      </c>
      <c r="N715" s="16" t="s">
        <v>1358</v>
      </c>
      <c r="O715" s="54"/>
      <c r="P715" s="16" t="s">
        <v>1358</v>
      </c>
      <c r="Q715" s="54">
        <v>10</v>
      </c>
      <c r="R715" s="16">
        <v>1</v>
      </c>
      <c r="S715" s="54" t="s">
        <v>1358</v>
      </c>
      <c r="T715" s="16" t="s">
        <v>1358</v>
      </c>
      <c r="U715" s="54" t="s">
        <v>1358</v>
      </c>
      <c r="V715" s="16" t="s">
        <v>1358</v>
      </c>
      <c r="W715" s="14">
        <v>100</v>
      </c>
      <c r="X715" s="17">
        <v>1</v>
      </c>
      <c r="Y715" s="17">
        <v>1</v>
      </c>
      <c r="Z715" s="17">
        <v>1</v>
      </c>
      <c r="AA715" s="17">
        <v>1</v>
      </c>
      <c r="AB715" s="17">
        <v>1</v>
      </c>
      <c r="AC715" s="17"/>
      <c r="AD715" s="17" t="s">
        <v>1358</v>
      </c>
      <c r="AE715" s="17"/>
      <c r="AF715" s="17"/>
      <c r="AG715" s="17">
        <v>1</v>
      </c>
      <c r="AH715" s="18"/>
      <c r="AI715" s="99" t="e">
        <f>IF(R715=1,IF(LEFT(#REF!,3)="CA_",IF(1*_xlfn.IFNA(VLOOKUP(#REF!,E:N,10,FALSE),0)&lt;&gt;R715,"Dependent config not completed","OK"),"-"),"-")</f>
        <v>#REF!</v>
      </c>
    </row>
    <row r="716" spans="1:35" outlineLevel="1">
      <c r="A716" s="77">
        <v>569</v>
      </c>
      <c r="B716" s="78" t="s">
        <v>178</v>
      </c>
      <c r="C716" s="79" t="s">
        <v>547</v>
      </c>
      <c r="D716" s="79" t="s">
        <v>1617</v>
      </c>
      <c r="E716" s="81" t="s">
        <v>565</v>
      </c>
      <c r="F716" s="98" t="s">
        <v>1445</v>
      </c>
      <c r="G716" s="98" t="s">
        <v>1358</v>
      </c>
      <c r="H716" s="15" t="s">
        <v>1687</v>
      </c>
      <c r="I716" s="98" t="s">
        <v>1358</v>
      </c>
      <c r="J716" s="98" t="s">
        <v>1358</v>
      </c>
      <c r="K716" s="55">
        <v>1</v>
      </c>
      <c r="L716" s="80"/>
      <c r="M716" s="54" t="s">
        <v>1358</v>
      </c>
      <c r="N716" s="16" t="s">
        <v>1358</v>
      </c>
      <c r="O716" s="54"/>
      <c r="P716" s="16" t="s">
        <v>1358</v>
      </c>
      <c r="Q716" s="54" t="s">
        <v>1687</v>
      </c>
      <c r="R716" s="16">
        <v>0</v>
      </c>
      <c r="S716" s="54" t="s">
        <v>1358</v>
      </c>
      <c r="T716" s="16" t="s">
        <v>1358</v>
      </c>
      <c r="U716" s="54" t="s">
        <v>1358</v>
      </c>
      <c r="V716" s="16" t="s">
        <v>1358</v>
      </c>
      <c r="W716" s="14">
        <v>100</v>
      </c>
      <c r="X716" s="17">
        <v>0</v>
      </c>
      <c r="Y716" s="17">
        <v>0</v>
      </c>
      <c r="Z716" s="17">
        <v>0</v>
      </c>
      <c r="AA716" s="17">
        <v>0</v>
      </c>
      <c r="AB716" s="17">
        <v>0</v>
      </c>
      <c r="AC716" s="17"/>
      <c r="AD716" s="17" t="s">
        <v>1358</v>
      </c>
      <c r="AE716" s="17"/>
      <c r="AF716" s="17"/>
      <c r="AG716" s="17">
        <v>0</v>
      </c>
      <c r="AH716" s="18"/>
      <c r="AI716" s="99" t="str">
        <f>IF(R716=1,IF(LEFT(#REF!,3)="CA_",IF(1*_xlfn.IFNA(VLOOKUP(#REF!,E:N,10,FALSE),0)&lt;&gt;R716,"Dependent config not completed","OK"),"-"),"-")</f>
        <v>-</v>
      </c>
    </row>
    <row r="717" spans="1:35" outlineLevel="1">
      <c r="A717" s="77">
        <v>570</v>
      </c>
      <c r="B717" s="78" t="s">
        <v>178</v>
      </c>
      <c r="C717" s="79" t="s">
        <v>547</v>
      </c>
      <c r="D717" s="79" t="s">
        <v>1617</v>
      </c>
      <c r="E717" s="81" t="s">
        <v>566</v>
      </c>
      <c r="F717" s="98" t="s">
        <v>1446</v>
      </c>
      <c r="G717" s="98" t="s">
        <v>1688</v>
      </c>
      <c r="H717" s="15" t="s">
        <v>1932</v>
      </c>
      <c r="I717" s="98" t="s">
        <v>1717</v>
      </c>
      <c r="J717" s="98" t="s">
        <v>1358</v>
      </c>
      <c r="K717" s="55">
        <v>1</v>
      </c>
      <c r="L717" s="80"/>
      <c r="M717" s="54" t="s">
        <v>1358</v>
      </c>
      <c r="N717" s="16" t="s">
        <v>1358</v>
      </c>
      <c r="O717" s="54"/>
      <c r="P717" s="16" t="s">
        <v>1358</v>
      </c>
      <c r="Q717" s="54">
        <v>10</v>
      </c>
      <c r="R717" s="16">
        <v>1</v>
      </c>
      <c r="S717" s="54" t="s">
        <v>1358</v>
      </c>
      <c r="T717" s="16" t="s">
        <v>1358</v>
      </c>
      <c r="U717" s="54" t="s">
        <v>1358</v>
      </c>
      <c r="V717" s="16" t="s">
        <v>1358</v>
      </c>
      <c r="W717" s="14">
        <v>100</v>
      </c>
      <c r="X717" s="17">
        <v>1</v>
      </c>
      <c r="Y717" s="17">
        <v>1</v>
      </c>
      <c r="Z717" s="17">
        <v>1</v>
      </c>
      <c r="AA717" s="17">
        <v>1</v>
      </c>
      <c r="AB717" s="17">
        <v>1</v>
      </c>
      <c r="AC717" s="17"/>
      <c r="AD717" s="17" t="s">
        <v>1358</v>
      </c>
      <c r="AE717" s="17"/>
      <c r="AF717" s="17"/>
      <c r="AG717" s="17">
        <v>1</v>
      </c>
      <c r="AH717" s="18"/>
      <c r="AI717" s="99" t="e">
        <f>IF(R717=1,IF(LEFT(#REF!,3)="CA_",IF(1*_xlfn.IFNA(VLOOKUP(#REF!,E:N,10,FALSE),0)&lt;&gt;R717,"Dependent config not completed","OK"),"-"),"-")</f>
        <v>#REF!</v>
      </c>
    </row>
    <row r="718" spans="1:35" outlineLevel="1">
      <c r="A718" s="77">
        <v>571</v>
      </c>
      <c r="B718" s="78" t="s">
        <v>178</v>
      </c>
      <c r="C718" s="79" t="s">
        <v>547</v>
      </c>
      <c r="D718" s="79" t="s">
        <v>1617</v>
      </c>
      <c r="E718" s="81" t="s">
        <v>567</v>
      </c>
      <c r="F718" s="98" t="s">
        <v>1446</v>
      </c>
      <c r="G718" s="98" t="s">
        <v>1358</v>
      </c>
      <c r="H718" s="15" t="s">
        <v>1687</v>
      </c>
      <c r="I718" s="98" t="s">
        <v>1358</v>
      </c>
      <c r="J718" s="98" t="s">
        <v>1358</v>
      </c>
      <c r="K718" s="55">
        <v>1</v>
      </c>
      <c r="L718" s="80"/>
      <c r="M718" s="54" t="s">
        <v>1358</v>
      </c>
      <c r="N718" s="16" t="s">
        <v>1358</v>
      </c>
      <c r="O718" s="54"/>
      <c r="P718" s="16" t="s">
        <v>1358</v>
      </c>
      <c r="Q718" s="54" t="s">
        <v>1687</v>
      </c>
      <c r="R718" s="16">
        <v>0</v>
      </c>
      <c r="S718" s="54" t="s">
        <v>1358</v>
      </c>
      <c r="T718" s="16" t="s">
        <v>1358</v>
      </c>
      <c r="U718" s="54" t="s">
        <v>1358</v>
      </c>
      <c r="V718" s="16" t="s">
        <v>1358</v>
      </c>
      <c r="W718" s="14">
        <v>100</v>
      </c>
      <c r="X718" s="17">
        <v>0</v>
      </c>
      <c r="Y718" s="17">
        <v>0</v>
      </c>
      <c r="Z718" s="17">
        <v>0</v>
      </c>
      <c r="AA718" s="17">
        <v>0</v>
      </c>
      <c r="AB718" s="17">
        <v>0</v>
      </c>
      <c r="AC718" s="17"/>
      <c r="AD718" s="17" t="s">
        <v>1358</v>
      </c>
      <c r="AE718" s="17"/>
      <c r="AF718" s="17"/>
      <c r="AG718" s="17">
        <v>0</v>
      </c>
      <c r="AH718" s="18"/>
      <c r="AI718" s="99" t="str">
        <f>IF(R718=1,IF(LEFT(#REF!,3)="CA_",IF(1*_xlfn.IFNA(VLOOKUP(#REF!,E:N,10,FALSE),0)&lt;&gt;R718,"Dependent config not completed","OK"),"-"),"-")</f>
        <v>-</v>
      </c>
    </row>
    <row r="719" spans="1:35" outlineLevel="1">
      <c r="A719" s="77">
        <v>556</v>
      </c>
      <c r="B719" s="78" t="s">
        <v>178</v>
      </c>
      <c r="C719" s="79" t="s">
        <v>547</v>
      </c>
      <c r="D719" s="79" t="s">
        <v>1617</v>
      </c>
      <c r="E719" s="81" t="s">
        <v>568</v>
      </c>
      <c r="F719" s="98" t="s">
        <v>1447</v>
      </c>
      <c r="G719" s="98" t="s">
        <v>1358</v>
      </c>
      <c r="H719" s="15" t="s">
        <v>1687</v>
      </c>
      <c r="I719" s="98" t="s">
        <v>1358</v>
      </c>
      <c r="J719" s="98" t="s">
        <v>1358</v>
      </c>
      <c r="K719" s="55">
        <v>1</v>
      </c>
      <c r="L719" s="80"/>
      <c r="M719" s="54" t="s">
        <v>1358</v>
      </c>
      <c r="N719" s="16" t="s">
        <v>1358</v>
      </c>
      <c r="O719" s="54"/>
      <c r="P719" s="16" t="s">
        <v>1358</v>
      </c>
      <c r="Q719" s="54" t="s">
        <v>1687</v>
      </c>
      <c r="R719" s="16">
        <v>0</v>
      </c>
      <c r="S719" s="54" t="s">
        <v>1358</v>
      </c>
      <c r="T719" s="16" t="s">
        <v>1358</v>
      </c>
      <c r="U719" s="54" t="s">
        <v>1358</v>
      </c>
      <c r="V719" s="16" t="s">
        <v>1358</v>
      </c>
      <c r="W719" s="14">
        <v>100</v>
      </c>
      <c r="X719" s="17">
        <v>0</v>
      </c>
      <c r="Y719" s="17">
        <v>0</v>
      </c>
      <c r="Z719" s="17">
        <v>0</v>
      </c>
      <c r="AA719" s="17">
        <v>0</v>
      </c>
      <c r="AB719" s="17">
        <v>0</v>
      </c>
      <c r="AC719" s="17"/>
      <c r="AD719" s="17" t="s">
        <v>1358</v>
      </c>
      <c r="AE719" s="17"/>
      <c r="AF719" s="17"/>
      <c r="AG719" s="17">
        <v>0</v>
      </c>
      <c r="AH719" s="18"/>
      <c r="AI719" s="99" t="str">
        <f>IF(R719=1,IF(LEFT(#REF!,3)="CA_",IF(1*_xlfn.IFNA(VLOOKUP(#REF!,E:N,10,FALSE),0)&lt;&gt;R719,"Dependent config not completed","OK"),"-"),"-")</f>
        <v>-</v>
      </c>
    </row>
    <row r="720" spans="1:35" ht="76.5" outlineLevel="1">
      <c r="A720" s="77">
        <v>557</v>
      </c>
      <c r="B720" s="78" t="s">
        <v>178</v>
      </c>
      <c r="C720" s="79" t="s">
        <v>547</v>
      </c>
      <c r="D720" s="79" t="s">
        <v>1617</v>
      </c>
      <c r="E720" s="81" t="s">
        <v>569</v>
      </c>
      <c r="F720" s="98" t="s">
        <v>1448</v>
      </c>
      <c r="G720" s="98" t="s">
        <v>1592</v>
      </c>
      <c r="H720" s="15" t="s">
        <v>2067</v>
      </c>
      <c r="I720" s="171" t="s">
        <v>1962</v>
      </c>
      <c r="J720" s="98"/>
      <c r="K720" s="55">
        <v>1</v>
      </c>
      <c r="L720" s="80"/>
      <c r="M720" s="54" t="s">
        <v>1358</v>
      </c>
      <c r="N720" s="16" t="s">
        <v>1358</v>
      </c>
      <c r="O720" s="54"/>
      <c r="P720" s="16" t="s">
        <v>1358</v>
      </c>
      <c r="Q720" s="54">
        <v>14</v>
      </c>
      <c r="R720" s="16">
        <v>1</v>
      </c>
      <c r="S720" s="54" t="s">
        <v>1358</v>
      </c>
      <c r="T720" s="16" t="s">
        <v>1358</v>
      </c>
      <c r="U720" s="54" t="s">
        <v>1358</v>
      </c>
      <c r="V720" s="16" t="s">
        <v>1358</v>
      </c>
      <c r="W720" s="14">
        <v>100</v>
      </c>
      <c r="X720" s="17">
        <v>1</v>
      </c>
      <c r="Y720" s="17">
        <v>1</v>
      </c>
      <c r="Z720" s="17">
        <v>1</v>
      </c>
      <c r="AA720" s="17">
        <v>1</v>
      </c>
      <c r="AB720" s="17">
        <v>1</v>
      </c>
      <c r="AC720" s="17"/>
      <c r="AD720" s="17"/>
      <c r="AE720" s="17"/>
      <c r="AF720" s="17"/>
      <c r="AG720" s="17">
        <v>1</v>
      </c>
      <c r="AH720" s="18"/>
      <c r="AI720" s="99" t="e">
        <f>IF(R720=1,IF(LEFT(#REF!,3)="CA_",IF(1*_xlfn.IFNA(VLOOKUP(#REF!,E:N,10,FALSE),0)&lt;&gt;R720,"Dependent config not completed","OK"),"-"),"-")</f>
        <v>#REF!</v>
      </c>
    </row>
    <row r="721" spans="1:35" outlineLevel="1">
      <c r="A721" s="77">
        <v>558</v>
      </c>
      <c r="B721" s="78" t="s">
        <v>178</v>
      </c>
      <c r="C721" s="79" t="s">
        <v>547</v>
      </c>
      <c r="D721" s="79" t="s">
        <v>1617</v>
      </c>
      <c r="E721" s="81" t="s">
        <v>570</v>
      </c>
      <c r="F721" s="98" t="s">
        <v>1449</v>
      </c>
      <c r="G721" s="98" t="s">
        <v>1358</v>
      </c>
      <c r="H721" s="15" t="s">
        <v>1687</v>
      </c>
      <c r="I721" s="98" t="s">
        <v>1358</v>
      </c>
      <c r="J721" s="98" t="s">
        <v>1358</v>
      </c>
      <c r="K721" s="55">
        <v>1</v>
      </c>
      <c r="L721" s="80"/>
      <c r="M721" s="54" t="s">
        <v>1358</v>
      </c>
      <c r="N721" s="16" t="s">
        <v>1358</v>
      </c>
      <c r="O721" s="54"/>
      <c r="P721" s="16" t="s">
        <v>1358</v>
      </c>
      <c r="Q721" s="54" t="s">
        <v>1687</v>
      </c>
      <c r="R721" s="16">
        <v>0</v>
      </c>
      <c r="S721" s="54" t="s">
        <v>1358</v>
      </c>
      <c r="T721" s="16" t="s">
        <v>1358</v>
      </c>
      <c r="U721" s="54" t="s">
        <v>1358</v>
      </c>
      <c r="V721" s="16" t="s">
        <v>1358</v>
      </c>
      <c r="W721" s="14">
        <v>100</v>
      </c>
      <c r="X721" s="17">
        <v>0</v>
      </c>
      <c r="Y721" s="17">
        <v>0</v>
      </c>
      <c r="Z721" s="17">
        <v>0</v>
      </c>
      <c r="AA721" s="17">
        <v>0</v>
      </c>
      <c r="AB721" s="17">
        <v>0</v>
      </c>
      <c r="AC721" s="17"/>
      <c r="AD721" s="17" t="s">
        <v>1358</v>
      </c>
      <c r="AE721" s="17"/>
      <c r="AF721" s="17"/>
      <c r="AG721" s="17">
        <v>0</v>
      </c>
      <c r="AH721" s="18"/>
      <c r="AI721" s="99" t="str">
        <f>IF(R721=1,IF(LEFT(#REF!,3)="CA_",IF(1*_xlfn.IFNA(VLOOKUP(#REF!,E:N,10,FALSE),0)&lt;&gt;R721,"Dependent config not completed","OK"),"-"),"-")</f>
        <v>-</v>
      </c>
    </row>
    <row r="722" spans="1:35" outlineLevel="1">
      <c r="A722" s="77">
        <v>559</v>
      </c>
      <c r="B722" s="78" t="s">
        <v>178</v>
      </c>
      <c r="C722" s="79" t="s">
        <v>547</v>
      </c>
      <c r="D722" s="79" t="s">
        <v>1617</v>
      </c>
      <c r="E722" s="81" t="s">
        <v>571</v>
      </c>
      <c r="F722" s="98" t="s">
        <v>1450</v>
      </c>
      <c r="G722" s="172" t="s">
        <v>1936</v>
      </c>
      <c r="H722" s="15" t="s">
        <v>2067</v>
      </c>
      <c r="I722" s="98" t="s">
        <v>1709</v>
      </c>
      <c r="J722" s="98"/>
      <c r="K722" s="55">
        <v>1</v>
      </c>
      <c r="L722" s="80"/>
      <c r="M722" s="54" t="s">
        <v>1358</v>
      </c>
      <c r="N722" s="16" t="s">
        <v>1358</v>
      </c>
      <c r="O722" s="54"/>
      <c r="P722" s="16" t="s">
        <v>1358</v>
      </c>
      <c r="Q722" s="54">
        <v>14</v>
      </c>
      <c r="R722" s="16">
        <v>1</v>
      </c>
      <c r="S722" s="54" t="s">
        <v>1358</v>
      </c>
      <c r="T722" s="16" t="s">
        <v>1358</v>
      </c>
      <c r="U722" s="54" t="s">
        <v>1358</v>
      </c>
      <c r="V722" s="16" t="s">
        <v>1358</v>
      </c>
      <c r="W722" s="14">
        <v>100</v>
      </c>
      <c r="X722" s="17">
        <v>1</v>
      </c>
      <c r="Y722" s="17">
        <v>1</v>
      </c>
      <c r="Z722" s="17">
        <v>1</v>
      </c>
      <c r="AA722" s="17">
        <v>1</v>
      </c>
      <c r="AB722" s="17">
        <v>1</v>
      </c>
      <c r="AC722" s="17"/>
      <c r="AD722" s="17" t="s">
        <v>1358</v>
      </c>
      <c r="AE722" s="17"/>
      <c r="AF722" s="17"/>
      <c r="AG722" s="17">
        <v>1</v>
      </c>
      <c r="AH722" s="18"/>
      <c r="AI722" s="99" t="e">
        <f>IF(R722=1,IF(LEFT(#REF!,3)="CA_",IF(1*_xlfn.IFNA(VLOOKUP(#REF!,E:N,10,FALSE),0)&lt;&gt;R722,"Dependent config not completed","OK"),"-"),"-")</f>
        <v>#REF!</v>
      </c>
    </row>
    <row r="723" spans="1:35" outlineLevel="1">
      <c r="A723" s="77">
        <v>572</v>
      </c>
      <c r="B723" s="78" t="s">
        <v>178</v>
      </c>
      <c r="C723" s="79" t="s">
        <v>547</v>
      </c>
      <c r="D723" s="79" t="s">
        <v>1617</v>
      </c>
      <c r="E723" s="81" t="s">
        <v>572</v>
      </c>
      <c r="F723" s="98" t="s">
        <v>1361</v>
      </c>
      <c r="G723" s="98" t="s">
        <v>1358</v>
      </c>
      <c r="H723" s="15" t="s">
        <v>1687</v>
      </c>
      <c r="I723" s="98" t="s">
        <v>1358</v>
      </c>
      <c r="J723" s="98" t="s">
        <v>1358</v>
      </c>
      <c r="K723" s="55">
        <v>1</v>
      </c>
      <c r="L723" s="80"/>
      <c r="M723" s="54" t="s">
        <v>1358</v>
      </c>
      <c r="N723" s="16" t="s">
        <v>1358</v>
      </c>
      <c r="O723" s="54"/>
      <c r="P723" s="16" t="s">
        <v>1358</v>
      </c>
      <c r="Q723" s="54" t="s">
        <v>1687</v>
      </c>
      <c r="R723" s="16">
        <v>0</v>
      </c>
      <c r="S723" s="54" t="s">
        <v>1358</v>
      </c>
      <c r="T723" s="16" t="s">
        <v>1358</v>
      </c>
      <c r="U723" s="54" t="s">
        <v>1358</v>
      </c>
      <c r="V723" s="16" t="s">
        <v>1358</v>
      </c>
      <c r="W723" s="14">
        <v>100</v>
      </c>
      <c r="X723" s="17">
        <v>0</v>
      </c>
      <c r="Y723" s="17">
        <v>0</v>
      </c>
      <c r="Z723" s="17">
        <v>0</v>
      </c>
      <c r="AA723" s="17">
        <v>0</v>
      </c>
      <c r="AB723" s="17">
        <v>0</v>
      </c>
      <c r="AC723" s="17"/>
      <c r="AD723" s="17" t="s">
        <v>1358</v>
      </c>
      <c r="AE723" s="17"/>
      <c r="AF723" s="17"/>
      <c r="AG723" s="17">
        <v>0</v>
      </c>
      <c r="AH723" s="18"/>
      <c r="AI723" s="99" t="str">
        <f>IF(R723=1,IF(LEFT(#REF!,3)="CA_",IF(1*_xlfn.IFNA(VLOOKUP(#REF!,E:N,10,FALSE),0)&lt;&gt;R723,"Dependent config not completed","OK"),"-"),"-")</f>
        <v>-</v>
      </c>
    </row>
    <row r="724" spans="1:35" outlineLevel="1">
      <c r="A724" s="77">
        <v>573</v>
      </c>
      <c r="B724" s="78" t="s">
        <v>178</v>
      </c>
      <c r="C724" s="79" t="s">
        <v>547</v>
      </c>
      <c r="D724" s="79" t="s">
        <v>1617</v>
      </c>
      <c r="E724" s="81" t="s">
        <v>573</v>
      </c>
      <c r="F724" s="98" t="s">
        <v>1361</v>
      </c>
      <c r="G724" s="98" t="s">
        <v>1358</v>
      </c>
      <c r="H724" s="15" t="s">
        <v>1687</v>
      </c>
      <c r="I724" s="98" t="s">
        <v>1358</v>
      </c>
      <c r="J724" s="98" t="s">
        <v>1358</v>
      </c>
      <c r="K724" s="55">
        <v>1</v>
      </c>
      <c r="L724" s="80"/>
      <c r="M724" s="54" t="s">
        <v>1358</v>
      </c>
      <c r="N724" s="16" t="s">
        <v>1358</v>
      </c>
      <c r="O724" s="54"/>
      <c r="P724" s="16" t="s">
        <v>1358</v>
      </c>
      <c r="Q724" s="54" t="s">
        <v>1687</v>
      </c>
      <c r="R724" s="16">
        <v>0</v>
      </c>
      <c r="S724" s="54" t="s">
        <v>1358</v>
      </c>
      <c r="T724" s="16" t="s">
        <v>1358</v>
      </c>
      <c r="U724" s="54" t="s">
        <v>1358</v>
      </c>
      <c r="V724" s="16" t="s">
        <v>1358</v>
      </c>
      <c r="W724" s="14">
        <v>100</v>
      </c>
      <c r="X724" s="17">
        <v>0</v>
      </c>
      <c r="Y724" s="17">
        <v>0</v>
      </c>
      <c r="Z724" s="17">
        <v>0</v>
      </c>
      <c r="AA724" s="17">
        <v>0</v>
      </c>
      <c r="AB724" s="17">
        <v>0</v>
      </c>
      <c r="AC724" s="17"/>
      <c r="AD724" s="17" t="s">
        <v>1358</v>
      </c>
      <c r="AE724" s="17"/>
      <c r="AF724" s="17"/>
      <c r="AG724" s="17">
        <v>0</v>
      </c>
      <c r="AH724" s="18"/>
      <c r="AI724" s="99" t="str">
        <f>IF(R724=1,IF(LEFT(#REF!,3)="CA_",IF(1*_xlfn.IFNA(VLOOKUP(#REF!,E:N,10,FALSE),0)&lt;&gt;R724,"Dependent config not completed","OK"),"-"),"-")</f>
        <v>-</v>
      </c>
    </row>
    <row r="725" spans="1:35" outlineLevel="1">
      <c r="A725" s="77">
        <v>578</v>
      </c>
      <c r="B725" s="78" t="s">
        <v>178</v>
      </c>
      <c r="C725" s="79" t="s">
        <v>547</v>
      </c>
      <c r="D725" s="79" t="s">
        <v>1617</v>
      </c>
      <c r="E725" s="81" t="s">
        <v>574</v>
      </c>
      <c r="F725" s="98" t="s">
        <v>1361</v>
      </c>
      <c r="G725" s="98" t="s">
        <v>1358</v>
      </c>
      <c r="H725" s="15" t="s">
        <v>1687</v>
      </c>
      <c r="I725" s="98" t="s">
        <v>1358</v>
      </c>
      <c r="J725" s="98" t="s">
        <v>1358</v>
      </c>
      <c r="K725" s="55">
        <v>1</v>
      </c>
      <c r="L725" s="80"/>
      <c r="M725" s="54" t="s">
        <v>1358</v>
      </c>
      <c r="N725" s="16" t="s">
        <v>1358</v>
      </c>
      <c r="O725" s="54"/>
      <c r="P725" s="16" t="s">
        <v>1358</v>
      </c>
      <c r="Q725" s="54" t="s">
        <v>1687</v>
      </c>
      <c r="R725" s="16">
        <v>0</v>
      </c>
      <c r="S725" s="54" t="s">
        <v>1358</v>
      </c>
      <c r="T725" s="16" t="s">
        <v>1358</v>
      </c>
      <c r="U725" s="54" t="s">
        <v>1358</v>
      </c>
      <c r="V725" s="16" t="s">
        <v>1358</v>
      </c>
      <c r="W725" s="14">
        <v>100</v>
      </c>
      <c r="X725" s="17">
        <v>0</v>
      </c>
      <c r="Y725" s="17">
        <v>0</v>
      </c>
      <c r="Z725" s="17">
        <v>0</v>
      </c>
      <c r="AA725" s="17">
        <v>0</v>
      </c>
      <c r="AB725" s="17">
        <v>0</v>
      </c>
      <c r="AC725" s="17"/>
      <c r="AD725" s="17" t="s">
        <v>1358</v>
      </c>
      <c r="AE725" s="17"/>
      <c r="AF725" s="17"/>
      <c r="AG725" s="17">
        <v>0</v>
      </c>
      <c r="AH725" s="18"/>
      <c r="AI725" s="99" t="str">
        <f>IF(R725=1,IF(LEFT(#REF!,3)="CA_",IF(1*_xlfn.IFNA(VLOOKUP(#REF!,E:N,10,FALSE),0)&lt;&gt;R725,"Dependent config not completed","OK"),"-"),"-")</f>
        <v>-</v>
      </c>
    </row>
    <row r="726" spans="1:35" outlineLevel="1">
      <c r="A726" s="77">
        <v>581</v>
      </c>
      <c r="B726" s="78" t="s">
        <v>178</v>
      </c>
      <c r="C726" s="79" t="s">
        <v>547</v>
      </c>
      <c r="D726" s="79" t="s">
        <v>1617</v>
      </c>
      <c r="E726" s="81" t="s">
        <v>575</v>
      </c>
      <c r="F726" s="98" t="s">
        <v>1361</v>
      </c>
      <c r="G726" s="98" t="s">
        <v>1358</v>
      </c>
      <c r="H726" s="15" t="s">
        <v>1687</v>
      </c>
      <c r="I726" s="98" t="s">
        <v>1358</v>
      </c>
      <c r="J726" s="98" t="s">
        <v>1358</v>
      </c>
      <c r="K726" s="55">
        <v>1</v>
      </c>
      <c r="L726" s="80"/>
      <c r="M726" s="54" t="s">
        <v>1358</v>
      </c>
      <c r="N726" s="16" t="s">
        <v>1358</v>
      </c>
      <c r="O726" s="54"/>
      <c r="P726" s="16" t="s">
        <v>1358</v>
      </c>
      <c r="Q726" s="54" t="s">
        <v>1687</v>
      </c>
      <c r="R726" s="16">
        <v>0</v>
      </c>
      <c r="S726" s="54" t="s">
        <v>1358</v>
      </c>
      <c r="T726" s="16" t="s">
        <v>1358</v>
      </c>
      <c r="U726" s="54" t="s">
        <v>1358</v>
      </c>
      <c r="V726" s="16" t="s">
        <v>1358</v>
      </c>
      <c r="W726" s="14">
        <v>100</v>
      </c>
      <c r="X726" s="17">
        <v>0</v>
      </c>
      <c r="Y726" s="17">
        <v>0</v>
      </c>
      <c r="Z726" s="17">
        <v>0</v>
      </c>
      <c r="AA726" s="17">
        <v>0</v>
      </c>
      <c r="AB726" s="17">
        <v>0</v>
      </c>
      <c r="AC726" s="17"/>
      <c r="AD726" s="17" t="s">
        <v>1358</v>
      </c>
      <c r="AE726" s="17"/>
      <c r="AF726" s="17"/>
      <c r="AG726" s="17">
        <v>0</v>
      </c>
      <c r="AH726" s="18"/>
      <c r="AI726" s="99" t="str">
        <f>IF(R726=1,IF(LEFT(#REF!,3)="CA_",IF(1*_xlfn.IFNA(VLOOKUP(#REF!,E:N,10,FALSE),0)&lt;&gt;R726,"Dependent config not completed","OK"),"-"),"-")</f>
        <v>-</v>
      </c>
    </row>
    <row r="727" spans="1:35" outlineLevel="1">
      <c r="A727" s="77">
        <v>574</v>
      </c>
      <c r="B727" s="78" t="s">
        <v>178</v>
      </c>
      <c r="C727" s="79" t="s">
        <v>547</v>
      </c>
      <c r="D727" s="79" t="s">
        <v>1617</v>
      </c>
      <c r="E727" s="81" t="s">
        <v>576</v>
      </c>
      <c r="F727" s="98" t="s">
        <v>1362</v>
      </c>
      <c r="G727" s="98" t="s">
        <v>1688</v>
      </c>
      <c r="H727" s="15" t="s">
        <v>1932</v>
      </c>
      <c r="I727" s="98" t="s">
        <v>1717</v>
      </c>
      <c r="J727" s="98" t="s">
        <v>1358</v>
      </c>
      <c r="K727" s="55">
        <v>1</v>
      </c>
      <c r="L727" s="80"/>
      <c r="M727" s="54" t="s">
        <v>1358</v>
      </c>
      <c r="N727" s="16" t="s">
        <v>1358</v>
      </c>
      <c r="O727" s="54"/>
      <c r="P727" s="16" t="s">
        <v>1358</v>
      </c>
      <c r="Q727" s="54">
        <v>10</v>
      </c>
      <c r="R727" s="16">
        <v>1</v>
      </c>
      <c r="S727" s="54" t="s">
        <v>1358</v>
      </c>
      <c r="T727" s="16" t="s">
        <v>1358</v>
      </c>
      <c r="U727" s="54" t="s">
        <v>1358</v>
      </c>
      <c r="V727" s="16" t="s">
        <v>1358</v>
      </c>
      <c r="W727" s="14">
        <v>100</v>
      </c>
      <c r="X727" s="17">
        <v>1</v>
      </c>
      <c r="Y727" s="17">
        <v>1</v>
      </c>
      <c r="Z727" s="17">
        <v>1</v>
      </c>
      <c r="AA727" s="17">
        <v>1</v>
      </c>
      <c r="AB727" s="17">
        <v>1</v>
      </c>
      <c r="AC727" s="17"/>
      <c r="AD727" s="17" t="s">
        <v>1358</v>
      </c>
      <c r="AE727" s="17"/>
      <c r="AF727" s="17"/>
      <c r="AG727" s="17">
        <v>1</v>
      </c>
      <c r="AH727" s="18"/>
      <c r="AI727" s="99" t="e">
        <f>IF(R727=1,IF(LEFT(#REF!,3)="CA_",IF(1*_xlfn.IFNA(VLOOKUP(#REF!,E:N,10,FALSE),0)&lt;&gt;R727,"Dependent config not completed","OK"),"-"),"-")</f>
        <v>#REF!</v>
      </c>
    </row>
    <row r="728" spans="1:35" outlineLevel="1">
      <c r="A728" s="77">
        <v>575</v>
      </c>
      <c r="B728" s="78" t="s">
        <v>178</v>
      </c>
      <c r="C728" s="79" t="s">
        <v>547</v>
      </c>
      <c r="D728" s="79" t="s">
        <v>1617</v>
      </c>
      <c r="E728" s="81" t="s">
        <v>577</v>
      </c>
      <c r="F728" s="98" t="s">
        <v>1362</v>
      </c>
      <c r="G728" s="98" t="s">
        <v>1358</v>
      </c>
      <c r="H728" s="15" t="s">
        <v>1687</v>
      </c>
      <c r="I728" s="98" t="s">
        <v>1358</v>
      </c>
      <c r="J728" s="98" t="s">
        <v>1358</v>
      </c>
      <c r="K728" s="55">
        <v>1</v>
      </c>
      <c r="L728" s="80"/>
      <c r="M728" s="54" t="s">
        <v>1358</v>
      </c>
      <c r="N728" s="16" t="s">
        <v>1358</v>
      </c>
      <c r="O728" s="54"/>
      <c r="P728" s="16" t="s">
        <v>1358</v>
      </c>
      <c r="Q728" s="54" t="s">
        <v>1687</v>
      </c>
      <c r="R728" s="16">
        <v>0</v>
      </c>
      <c r="S728" s="54" t="s">
        <v>1358</v>
      </c>
      <c r="T728" s="16" t="s">
        <v>1358</v>
      </c>
      <c r="U728" s="54" t="s">
        <v>1358</v>
      </c>
      <c r="V728" s="16" t="s">
        <v>1358</v>
      </c>
      <c r="W728" s="14">
        <v>100</v>
      </c>
      <c r="X728" s="17">
        <v>0</v>
      </c>
      <c r="Y728" s="17">
        <v>0</v>
      </c>
      <c r="Z728" s="17">
        <v>0</v>
      </c>
      <c r="AA728" s="17">
        <v>0</v>
      </c>
      <c r="AB728" s="17">
        <v>0</v>
      </c>
      <c r="AC728" s="17"/>
      <c r="AD728" s="17" t="s">
        <v>1358</v>
      </c>
      <c r="AE728" s="17"/>
      <c r="AF728" s="17"/>
      <c r="AG728" s="17">
        <v>0</v>
      </c>
      <c r="AH728" s="18"/>
      <c r="AI728" s="99" t="str">
        <f>IF(R728=1,IF(LEFT(#REF!,3)="CA_",IF(1*_xlfn.IFNA(VLOOKUP(#REF!,E:N,10,FALSE),0)&lt;&gt;R728,"Dependent config not completed","OK"),"-"),"-")</f>
        <v>-</v>
      </c>
    </row>
    <row r="729" spans="1:35" outlineLevel="1">
      <c r="A729" s="77">
        <v>579</v>
      </c>
      <c r="B729" s="78" t="s">
        <v>178</v>
      </c>
      <c r="C729" s="79" t="s">
        <v>547</v>
      </c>
      <c r="D729" s="79" t="s">
        <v>1617</v>
      </c>
      <c r="E729" s="81" t="s">
        <v>578</v>
      </c>
      <c r="F729" s="98" t="s">
        <v>1362</v>
      </c>
      <c r="G729" s="98" t="s">
        <v>1688</v>
      </c>
      <c r="H729" s="15" t="s">
        <v>1932</v>
      </c>
      <c r="I729" s="98" t="s">
        <v>1717</v>
      </c>
      <c r="J729" s="98" t="s">
        <v>1358</v>
      </c>
      <c r="K729" s="55">
        <v>1</v>
      </c>
      <c r="L729" s="80"/>
      <c r="M729" s="54" t="s">
        <v>1358</v>
      </c>
      <c r="N729" s="16" t="s">
        <v>1358</v>
      </c>
      <c r="O729" s="54"/>
      <c r="P729" s="16" t="s">
        <v>1358</v>
      </c>
      <c r="Q729" s="54">
        <v>10</v>
      </c>
      <c r="R729" s="16">
        <v>1</v>
      </c>
      <c r="S729" s="54" t="s">
        <v>1358</v>
      </c>
      <c r="T729" s="16" t="s">
        <v>1358</v>
      </c>
      <c r="U729" s="54" t="s">
        <v>1358</v>
      </c>
      <c r="V729" s="16" t="s">
        <v>1358</v>
      </c>
      <c r="W729" s="14">
        <v>100</v>
      </c>
      <c r="X729" s="17">
        <v>1</v>
      </c>
      <c r="Y729" s="17">
        <v>1</v>
      </c>
      <c r="Z729" s="17">
        <v>1</v>
      </c>
      <c r="AA729" s="17">
        <v>1</v>
      </c>
      <c r="AB729" s="17">
        <v>1</v>
      </c>
      <c r="AC729" s="17"/>
      <c r="AD729" s="17" t="s">
        <v>1358</v>
      </c>
      <c r="AE729" s="17"/>
      <c r="AF729" s="17"/>
      <c r="AG729" s="17">
        <v>1</v>
      </c>
      <c r="AH729" s="18"/>
      <c r="AI729" s="99" t="e">
        <f>IF(R729=1,IF(LEFT(#REF!,3)="CA_",IF(1*_xlfn.IFNA(VLOOKUP(#REF!,E:N,10,FALSE),0)&lt;&gt;R729,"Dependent config not completed","OK"),"-"),"-")</f>
        <v>#REF!</v>
      </c>
    </row>
    <row r="730" spans="1:35" outlineLevel="1">
      <c r="A730" s="77">
        <v>582</v>
      </c>
      <c r="B730" s="78" t="s">
        <v>178</v>
      </c>
      <c r="C730" s="79" t="s">
        <v>547</v>
      </c>
      <c r="D730" s="79" t="s">
        <v>1617</v>
      </c>
      <c r="E730" s="81" t="s">
        <v>579</v>
      </c>
      <c r="F730" s="98" t="s">
        <v>1362</v>
      </c>
      <c r="G730" s="98" t="s">
        <v>1358</v>
      </c>
      <c r="H730" s="15" t="s">
        <v>1687</v>
      </c>
      <c r="I730" s="98" t="s">
        <v>1358</v>
      </c>
      <c r="J730" s="98" t="s">
        <v>1358</v>
      </c>
      <c r="K730" s="55">
        <v>1</v>
      </c>
      <c r="L730" s="80"/>
      <c r="M730" s="54" t="s">
        <v>1358</v>
      </c>
      <c r="N730" s="16" t="s">
        <v>1358</v>
      </c>
      <c r="O730" s="54"/>
      <c r="P730" s="16" t="s">
        <v>1358</v>
      </c>
      <c r="Q730" s="54" t="s">
        <v>1687</v>
      </c>
      <c r="R730" s="16">
        <v>0</v>
      </c>
      <c r="S730" s="54" t="s">
        <v>1358</v>
      </c>
      <c r="T730" s="16" t="s">
        <v>1358</v>
      </c>
      <c r="U730" s="54" t="s">
        <v>1358</v>
      </c>
      <c r="V730" s="16" t="s">
        <v>1358</v>
      </c>
      <c r="W730" s="14">
        <v>100</v>
      </c>
      <c r="X730" s="17">
        <v>0</v>
      </c>
      <c r="Y730" s="17">
        <v>0</v>
      </c>
      <c r="Z730" s="17">
        <v>0</v>
      </c>
      <c r="AA730" s="17">
        <v>0</v>
      </c>
      <c r="AB730" s="17">
        <v>0</v>
      </c>
      <c r="AC730" s="17"/>
      <c r="AD730" s="17" t="s">
        <v>1358</v>
      </c>
      <c r="AE730" s="17"/>
      <c r="AF730" s="17"/>
      <c r="AG730" s="17">
        <v>0</v>
      </c>
      <c r="AH730" s="18"/>
      <c r="AI730" s="99" t="str">
        <f>IF(R730=1,IF(LEFT(#REF!,3)="CA_",IF(1*_xlfn.IFNA(VLOOKUP(#REF!,E:N,10,FALSE),0)&lt;&gt;R730,"Dependent config not completed","OK"),"-"),"-")</f>
        <v>-</v>
      </c>
    </row>
    <row r="731" spans="1:35" outlineLevel="1">
      <c r="A731" s="77">
        <v>576</v>
      </c>
      <c r="B731" s="78" t="s">
        <v>178</v>
      </c>
      <c r="C731" s="79" t="s">
        <v>547</v>
      </c>
      <c r="D731" s="79" t="s">
        <v>1617</v>
      </c>
      <c r="E731" s="81" t="s">
        <v>580</v>
      </c>
      <c r="F731" s="98" t="s">
        <v>1363</v>
      </c>
      <c r="G731" s="98" t="s">
        <v>1688</v>
      </c>
      <c r="H731" s="15" t="s">
        <v>1932</v>
      </c>
      <c r="I731" s="98" t="s">
        <v>1717</v>
      </c>
      <c r="J731" s="98" t="s">
        <v>1358</v>
      </c>
      <c r="K731" s="55">
        <v>1</v>
      </c>
      <c r="L731" s="80"/>
      <c r="M731" s="54" t="s">
        <v>1358</v>
      </c>
      <c r="N731" s="16" t="s">
        <v>1358</v>
      </c>
      <c r="O731" s="54"/>
      <c r="P731" s="16" t="s">
        <v>1358</v>
      </c>
      <c r="Q731" s="54">
        <v>10</v>
      </c>
      <c r="R731" s="16">
        <v>1</v>
      </c>
      <c r="S731" s="54" t="s">
        <v>1358</v>
      </c>
      <c r="T731" s="16" t="s">
        <v>1358</v>
      </c>
      <c r="U731" s="54" t="s">
        <v>1358</v>
      </c>
      <c r="V731" s="16" t="s">
        <v>1358</v>
      </c>
      <c r="W731" s="14">
        <v>100</v>
      </c>
      <c r="X731" s="17">
        <v>1</v>
      </c>
      <c r="Y731" s="17">
        <v>1</v>
      </c>
      <c r="Z731" s="17">
        <v>1</v>
      </c>
      <c r="AA731" s="17">
        <v>1</v>
      </c>
      <c r="AB731" s="17">
        <v>1</v>
      </c>
      <c r="AC731" s="17"/>
      <c r="AD731" s="17" t="s">
        <v>1358</v>
      </c>
      <c r="AE731" s="17"/>
      <c r="AF731" s="17"/>
      <c r="AG731" s="17">
        <v>1</v>
      </c>
      <c r="AH731" s="18"/>
      <c r="AI731" s="99" t="e">
        <f>IF(R731=1,IF(LEFT(#REF!,3)="CA_",IF(1*_xlfn.IFNA(VLOOKUP(#REF!,E:N,10,FALSE),0)&lt;&gt;R731,"Dependent config not completed","OK"),"-"),"-")</f>
        <v>#REF!</v>
      </c>
    </row>
    <row r="732" spans="1:35" outlineLevel="1">
      <c r="A732" s="77">
        <v>577</v>
      </c>
      <c r="B732" s="78" t="s">
        <v>178</v>
      </c>
      <c r="C732" s="79" t="s">
        <v>547</v>
      </c>
      <c r="D732" s="79" t="s">
        <v>1617</v>
      </c>
      <c r="E732" s="81" t="s">
        <v>581</v>
      </c>
      <c r="F732" s="98" t="s">
        <v>1363</v>
      </c>
      <c r="G732" s="98" t="s">
        <v>1358</v>
      </c>
      <c r="H732" s="15" t="s">
        <v>1687</v>
      </c>
      <c r="I732" s="98" t="s">
        <v>1358</v>
      </c>
      <c r="J732" s="98" t="s">
        <v>1358</v>
      </c>
      <c r="K732" s="55">
        <v>1</v>
      </c>
      <c r="L732" s="80"/>
      <c r="M732" s="54" t="s">
        <v>1358</v>
      </c>
      <c r="N732" s="16" t="s">
        <v>1358</v>
      </c>
      <c r="O732" s="54"/>
      <c r="P732" s="16" t="s">
        <v>1358</v>
      </c>
      <c r="Q732" s="54" t="s">
        <v>1687</v>
      </c>
      <c r="R732" s="16">
        <v>0</v>
      </c>
      <c r="S732" s="54" t="s">
        <v>1358</v>
      </c>
      <c r="T732" s="16" t="s">
        <v>1358</v>
      </c>
      <c r="U732" s="54" t="s">
        <v>1358</v>
      </c>
      <c r="V732" s="16" t="s">
        <v>1358</v>
      </c>
      <c r="W732" s="14">
        <v>100</v>
      </c>
      <c r="X732" s="17">
        <v>0</v>
      </c>
      <c r="Y732" s="17">
        <v>0</v>
      </c>
      <c r="Z732" s="17">
        <v>0</v>
      </c>
      <c r="AA732" s="17">
        <v>0</v>
      </c>
      <c r="AB732" s="17">
        <v>0</v>
      </c>
      <c r="AC732" s="17"/>
      <c r="AD732" s="17" t="s">
        <v>1358</v>
      </c>
      <c r="AE732" s="17"/>
      <c r="AF732" s="17"/>
      <c r="AG732" s="17">
        <v>0</v>
      </c>
      <c r="AH732" s="18"/>
      <c r="AI732" s="99" t="str">
        <f>IF(R732=1,IF(LEFT(#REF!,3)="CA_",IF(1*_xlfn.IFNA(VLOOKUP(#REF!,E:N,10,FALSE),0)&lt;&gt;R732,"Dependent config not completed","OK"),"-"),"-")</f>
        <v>-</v>
      </c>
    </row>
    <row r="733" spans="1:35" outlineLevel="1">
      <c r="A733" s="77">
        <v>580</v>
      </c>
      <c r="B733" s="78" t="s">
        <v>178</v>
      </c>
      <c r="C733" s="79" t="s">
        <v>547</v>
      </c>
      <c r="D733" s="79" t="s">
        <v>1617</v>
      </c>
      <c r="E733" s="81" t="s">
        <v>582</v>
      </c>
      <c r="F733" s="98" t="s">
        <v>1363</v>
      </c>
      <c r="G733" s="98" t="s">
        <v>1688</v>
      </c>
      <c r="H733" s="15" t="s">
        <v>1932</v>
      </c>
      <c r="I733" s="98" t="s">
        <v>1717</v>
      </c>
      <c r="J733" s="98" t="s">
        <v>1358</v>
      </c>
      <c r="K733" s="55">
        <v>1</v>
      </c>
      <c r="L733" s="80"/>
      <c r="M733" s="54" t="s">
        <v>1358</v>
      </c>
      <c r="N733" s="16" t="s">
        <v>1358</v>
      </c>
      <c r="O733" s="54"/>
      <c r="P733" s="16" t="s">
        <v>1358</v>
      </c>
      <c r="Q733" s="54">
        <v>10</v>
      </c>
      <c r="R733" s="16">
        <v>1</v>
      </c>
      <c r="S733" s="54" t="s">
        <v>1358</v>
      </c>
      <c r="T733" s="16" t="s">
        <v>1358</v>
      </c>
      <c r="U733" s="54" t="s">
        <v>1358</v>
      </c>
      <c r="V733" s="16" t="s">
        <v>1358</v>
      </c>
      <c r="W733" s="14">
        <v>100</v>
      </c>
      <c r="X733" s="17">
        <v>1</v>
      </c>
      <c r="Y733" s="17">
        <v>1</v>
      </c>
      <c r="Z733" s="17">
        <v>1</v>
      </c>
      <c r="AA733" s="17">
        <v>1</v>
      </c>
      <c r="AB733" s="17">
        <v>1</v>
      </c>
      <c r="AC733" s="17"/>
      <c r="AD733" s="17" t="s">
        <v>1358</v>
      </c>
      <c r="AE733" s="17"/>
      <c r="AF733" s="17"/>
      <c r="AG733" s="17">
        <v>1</v>
      </c>
      <c r="AH733" s="18"/>
      <c r="AI733" s="99" t="e">
        <f>IF(R733=1,IF(LEFT(#REF!,3)="CA_",IF(1*_xlfn.IFNA(VLOOKUP(#REF!,E:N,10,FALSE),0)&lt;&gt;R733,"Dependent config not completed","OK"),"-"),"-")</f>
        <v>#REF!</v>
      </c>
    </row>
    <row r="734" spans="1:35" outlineLevel="1">
      <c r="A734" s="77">
        <v>583</v>
      </c>
      <c r="B734" s="78" t="s">
        <v>178</v>
      </c>
      <c r="C734" s="79" t="s">
        <v>547</v>
      </c>
      <c r="D734" s="79" t="s">
        <v>1617</v>
      </c>
      <c r="E734" s="81" t="s">
        <v>583</v>
      </c>
      <c r="F734" s="98" t="s">
        <v>1363</v>
      </c>
      <c r="G734" s="98" t="s">
        <v>1358</v>
      </c>
      <c r="H734" s="15" t="s">
        <v>1687</v>
      </c>
      <c r="I734" s="98" t="s">
        <v>1358</v>
      </c>
      <c r="J734" s="98" t="s">
        <v>1358</v>
      </c>
      <c r="K734" s="55">
        <v>1</v>
      </c>
      <c r="L734" s="80"/>
      <c r="M734" s="54" t="s">
        <v>1358</v>
      </c>
      <c r="N734" s="16" t="s">
        <v>1358</v>
      </c>
      <c r="O734" s="54"/>
      <c r="P734" s="16" t="s">
        <v>1358</v>
      </c>
      <c r="Q734" s="54" t="s">
        <v>1687</v>
      </c>
      <c r="R734" s="16">
        <v>0</v>
      </c>
      <c r="S734" s="54" t="s">
        <v>1358</v>
      </c>
      <c r="T734" s="16" t="s">
        <v>1358</v>
      </c>
      <c r="U734" s="54" t="s">
        <v>1358</v>
      </c>
      <c r="V734" s="16" t="s">
        <v>1358</v>
      </c>
      <c r="W734" s="14">
        <v>100</v>
      </c>
      <c r="X734" s="17">
        <v>0</v>
      </c>
      <c r="Y734" s="17">
        <v>0</v>
      </c>
      <c r="Z734" s="17">
        <v>0</v>
      </c>
      <c r="AA734" s="17">
        <v>0</v>
      </c>
      <c r="AB734" s="17">
        <v>0</v>
      </c>
      <c r="AC734" s="17"/>
      <c r="AD734" s="17" t="s">
        <v>1358</v>
      </c>
      <c r="AE734" s="17"/>
      <c r="AF734" s="17"/>
      <c r="AG734" s="17">
        <v>0</v>
      </c>
      <c r="AH734" s="18"/>
      <c r="AI734" s="99" t="str">
        <f>IF(R734=1,IF(LEFT(#REF!,3)="CA_",IF(1*_xlfn.IFNA(VLOOKUP(#REF!,E:N,10,FALSE),0)&lt;&gt;R734,"Dependent config not completed","OK"),"-"),"-")</f>
        <v>-</v>
      </c>
    </row>
    <row r="735" spans="1:35" outlineLevel="1">
      <c r="A735" s="77">
        <v>584</v>
      </c>
      <c r="B735" s="78" t="s">
        <v>178</v>
      </c>
      <c r="C735" s="79" t="s">
        <v>547</v>
      </c>
      <c r="D735" s="79" t="s">
        <v>1617</v>
      </c>
      <c r="E735" s="81" t="s">
        <v>584</v>
      </c>
      <c r="F735" s="98" t="s">
        <v>1451</v>
      </c>
      <c r="G735" s="98" t="s">
        <v>1358</v>
      </c>
      <c r="H735" s="15" t="s">
        <v>1687</v>
      </c>
      <c r="I735" s="98" t="s">
        <v>1358</v>
      </c>
      <c r="J735" s="98" t="s">
        <v>1358</v>
      </c>
      <c r="K735" s="55">
        <v>1</v>
      </c>
      <c r="L735" s="80"/>
      <c r="M735" s="54" t="s">
        <v>1358</v>
      </c>
      <c r="N735" s="16" t="s">
        <v>1358</v>
      </c>
      <c r="O735" s="54"/>
      <c r="P735" s="16" t="s">
        <v>1358</v>
      </c>
      <c r="Q735" s="54" t="s">
        <v>1687</v>
      </c>
      <c r="R735" s="16">
        <v>0</v>
      </c>
      <c r="S735" s="54" t="s">
        <v>1358</v>
      </c>
      <c r="T735" s="16" t="s">
        <v>1358</v>
      </c>
      <c r="U735" s="54" t="s">
        <v>1358</v>
      </c>
      <c r="V735" s="16" t="s">
        <v>1358</v>
      </c>
      <c r="W735" s="14">
        <v>100</v>
      </c>
      <c r="X735" s="17">
        <v>0</v>
      </c>
      <c r="Y735" s="17">
        <v>0</v>
      </c>
      <c r="Z735" s="17">
        <v>0</v>
      </c>
      <c r="AA735" s="17">
        <v>0</v>
      </c>
      <c r="AB735" s="17">
        <v>0</v>
      </c>
      <c r="AC735" s="17"/>
      <c r="AD735" s="17" t="s">
        <v>1358</v>
      </c>
      <c r="AE735" s="17"/>
      <c r="AF735" s="17"/>
      <c r="AG735" s="17">
        <v>0</v>
      </c>
      <c r="AH735" s="18"/>
      <c r="AI735" s="99" t="str">
        <f>IF(R735=1,IF(LEFT(#REF!,3)="CA_",IF(1*_xlfn.IFNA(VLOOKUP(#REF!,E:N,10,FALSE),0)&lt;&gt;R735,"Dependent config not completed","OK"),"-"),"-")</f>
        <v>-</v>
      </c>
    </row>
    <row r="736" spans="1:35" outlineLevel="1">
      <c r="A736" s="77">
        <v>585</v>
      </c>
      <c r="B736" s="78" t="s">
        <v>178</v>
      </c>
      <c r="C736" s="79" t="s">
        <v>547</v>
      </c>
      <c r="D736" s="79" t="s">
        <v>1617</v>
      </c>
      <c r="E736" s="81" t="s">
        <v>585</v>
      </c>
      <c r="F736" s="98" t="s">
        <v>1451</v>
      </c>
      <c r="G736" s="98" t="s">
        <v>1358</v>
      </c>
      <c r="H736" s="15" t="s">
        <v>1687</v>
      </c>
      <c r="I736" s="98" t="s">
        <v>1358</v>
      </c>
      <c r="J736" s="98" t="s">
        <v>1358</v>
      </c>
      <c r="K736" s="55">
        <v>1</v>
      </c>
      <c r="L736" s="80"/>
      <c r="M736" s="54" t="s">
        <v>1358</v>
      </c>
      <c r="N736" s="16" t="s">
        <v>1358</v>
      </c>
      <c r="O736" s="54"/>
      <c r="P736" s="16" t="s">
        <v>1358</v>
      </c>
      <c r="Q736" s="54" t="s">
        <v>1687</v>
      </c>
      <c r="R736" s="16">
        <v>0</v>
      </c>
      <c r="S736" s="54" t="s">
        <v>1358</v>
      </c>
      <c r="T736" s="16" t="s">
        <v>1358</v>
      </c>
      <c r="U736" s="54" t="s">
        <v>1358</v>
      </c>
      <c r="V736" s="16" t="s">
        <v>1358</v>
      </c>
      <c r="W736" s="14">
        <v>100</v>
      </c>
      <c r="X736" s="17">
        <v>0</v>
      </c>
      <c r="Y736" s="17">
        <v>0</v>
      </c>
      <c r="Z736" s="17">
        <v>0</v>
      </c>
      <c r="AA736" s="17">
        <v>0</v>
      </c>
      <c r="AB736" s="17">
        <v>0</v>
      </c>
      <c r="AC736" s="17"/>
      <c r="AD736" s="17" t="s">
        <v>1358</v>
      </c>
      <c r="AE736" s="17"/>
      <c r="AF736" s="17"/>
      <c r="AG736" s="17">
        <v>0</v>
      </c>
      <c r="AH736" s="18"/>
      <c r="AI736" s="99" t="str">
        <f>IF(R736=1,IF(LEFT(#REF!,3)="CA_",IF(1*_xlfn.IFNA(VLOOKUP(#REF!,E:N,10,FALSE),0)&lt;&gt;R736,"Dependent config not completed","OK"),"-"),"-")</f>
        <v>-</v>
      </c>
    </row>
    <row r="737" spans="1:35" ht="51" outlineLevel="1">
      <c r="A737" s="77">
        <v>586</v>
      </c>
      <c r="B737" s="78" t="s">
        <v>178</v>
      </c>
      <c r="C737" s="79" t="s">
        <v>547</v>
      </c>
      <c r="D737" s="79" t="s">
        <v>1617</v>
      </c>
      <c r="E737" s="81" t="s">
        <v>586</v>
      </c>
      <c r="F737" s="98" t="s">
        <v>1452</v>
      </c>
      <c r="G737" s="120" t="s">
        <v>1592</v>
      </c>
      <c r="H737" s="15" t="s">
        <v>2067</v>
      </c>
      <c r="I737" s="171" t="s">
        <v>1945</v>
      </c>
      <c r="J737" s="98" t="s">
        <v>1358</v>
      </c>
      <c r="K737" s="55">
        <v>1</v>
      </c>
      <c r="L737" s="80"/>
      <c r="M737" s="54" t="s">
        <v>1358</v>
      </c>
      <c r="N737" s="16" t="s">
        <v>1358</v>
      </c>
      <c r="O737" s="54"/>
      <c r="P737" s="16" t="s">
        <v>1358</v>
      </c>
      <c r="Q737" s="54">
        <v>14</v>
      </c>
      <c r="R737" s="16">
        <v>1</v>
      </c>
      <c r="S737" s="54" t="s">
        <v>1358</v>
      </c>
      <c r="T737" s="16" t="s">
        <v>1358</v>
      </c>
      <c r="U737" s="54" t="s">
        <v>1358</v>
      </c>
      <c r="V737" s="16" t="s">
        <v>1358</v>
      </c>
      <c r="W737" s="14">
        <v>100</v>
      </c>
      <c r="X737" s="17">
        <v>1</v>
      </c>
      <c r="Y737" s="17">
        <v>1</v>
      </c>
      <c r="Z737" s="17">
        <v>1</v>
      </c>
      <c r="AA737" s="17">
        <v>1</v>
      </c>
      <c r="AB737" s="17">
        <v>1</v>
      </c>
      <c r="AC737" s="17"/>
      <c r="AD737" s="17" t="s">
        <v>1358</v>
      </c>
      <c r="AE737" s="17"/>
      <c r="AF737" s="17"/>
      <c r="AG737" s="17">
        <v>1</v>
      </c>
      <c r="AH737" s="18"/>
      <c r="AI737" s="99" t="e">
        <f>IF(R737=1,IF(LEFT(#REF!,3)="CA_",IF(1*_xlfn.IFNA(VLOOKUP(#REF!,E:N,10,FALSE),0)&lt;&gt;R737,"Dependent config not completed","OK"),"-"),"-")</f>
        <v>#REF!</v>
      </c>
    </row>
    <row r="738" spans="1:35" outlineLevel="1">
      <c r="A738" s="77">
        <v>587</v>
      </c>
      <c r="B738" s="78" t="s">
        <v>178</v>
      </c>
      <c r="C738" s="79" t="s">
        <v>547</v>
      </c>
      <c r="D738" s="79" t="s">
        <v>1617</v>
      </c>
      <c r="E738" s="81" t="s">
        <v>587</v>
      </c>
      <c r="F738" s="98" t="s">
        <v>1453</v>
      </c>
      <c r="G738" s="98" t="s">
        <v>1942</v>
      </c>
      <c r="H738" s="15" t="s">
        <v>2068</v>
      </c>
      <c r="I738" s="98" t="s">
        <v>1776</v>
      </c>
      <c r="J738" s="98" t="s">
        <v>1792</v>
      </c>
      <c r="K738" s="55">
        <v>1</v>
      </c>
      <c r="L738" s="80"/>
      <c r="M738" s="54" t="s">
        <v>1358</v>
      </c>
      <c r="N738" s="16" t="s">
        <v>1358</v>
      </c>
      <c r="O738" s="54"/>
      <c r="P738" s="16" t="s">
        <v>1358</v>
      </c>
      <c r="Q738" s="54">
        <v>11</v>
      </c>
      <c r="R738" s="16">
        <v>1</v>
      </c>
      <c r="S738" s="54" t="s">
        <v>1358</v>
      </c>
      <c r="T738" s="16" t="s">
        <v>1358</v>
      </c>
      <c r="U738" s="54" t="s">
        <v>1358</v>
      </c>
      <c r="V738" s="16" t="s">
        <v>1358</v>
      </c>
      <c r="W738" s="14">
        <v>100</v>
      </c>
      <c r="X738" s="17">
        <v>1</v>
      </c>
      <c r="Y738" s="17">
        <v>1</v>
      </c>
      <c r="Z738" s="17">
        <v>1</v>
      </c>
      <c r="AA738" s="17">
        <v>1</v>
      </c>
      <c r="AB738" s="17">
        <v>1</v>
      </c>
      <c r="AC738" s="17"/>
      <c r="AD738" s="17" t="s">
        <v>1358</v>
      </c>
      <c r="AE738" s="17" t="s">
        <v>1358</v>
      </c>
      <c r="AF738" s="17"/>
      <c r="AG738" s="17">
        <v>1</v>
      </c>
      <c r="AH738" s="18"/>
      <c r="AI738" s="99" t="e">
        <f>IF(R738=1,IF(LEFT(#REF!,3)="CA_",IF(1*_xlfn.IFNA(VLOOKUP(#REF!,E:N,10,FALSE),0)&lt;&gt;R738,"Dependent config not completed","OK"),"-"),"-")</f>
        <v>#REF!</v>
      </c>
    </row>
    <row r="739" spans="1:35" outlineLevel="1">
      <c r="A739" s="77">
        <v>588</v>
      </c>
      <c r="B739" s="78" t="s">
        <v>178</v>
      </c>
      <c r="C739" s="79" t="s">
        <v>547</v>
      </c>
      <c r="D739" s="79" t="s">
        <v>1617</v>
      </c>
      <c r="E739" s="81" t="s">
        <v>588</v>
      </c>
      <c r="F739" s="98" t="s">
        <v>1454</v>
      </c>
      <c r="G739" s="98" t="s">
        <v>1592</v>
      </c>
      <c r="H739" s="15" t="s">
        <v>2067</v>
      </c>
      <c r="I739" s="98" t="s">
        <v>1709</v>
      </c>
      <c r="J739" s="98"/>
      <c r="K739" s="55">
        <v>1</v>
      </c>
      <c r="L739" s="80"/>
      <c r="M739" s="54" t="s">
        <v>1358</v>
      </c>
      <c r="N739" s="16" t="s">
        <v>1358</v>
      </c>
      <c r="O739" s="54"/>
      <c r="P739" s="16" t="s">
        <v>1358</v>
      </c>
      <c r="Q739" s="54">
        <v>14</v>
      </c>
      <c r="R739" s="16">
        <v>1</v>
      </c>
      <c r="S739" s="54" t="s">
        <v>1358</v>
      </c>
      <c r="T739" s="16" t="s">
        <v>1358</v>
      </c>
      <c r="U739" s="54" t="s">
        <v>1358</v>
      </c>
      <c r="V739" s="16" t="s">
        <v>1358</v>
      </c>
      <c r="W739" s="14">
        <v>100</v>
      </c>
      <c r="X739" s="17">
        <v>1</v>
      </c>
      <c r="Y739" s="17">
        <v>1</v>
      </c>
      <c r="Z739" s="17">
        <v>1</v>
      </c>
      <c r="AA739" s="17">
        <v>1</v>
      </c>
      <c r="AB739" s="17">
        <v>1</v>
      </c>
      <c r="AC739" s="17"/>
      <c r="AD739" s="17" t="s">
        <v>1358</v>
      </c>
      <c r="AE739" s="17"/>
      <c r="AF739" s="17"/>
      <c r="AG739" s="17">
        <v>1</v>
      </c>
      <c r="AH739" s="18"/>
      <c r="AI739" s="99" t="e">
        <f>IF(R739=1,IF(LEFT(#REF!,3)="CA_",IF(1*_xlfn.IFNA(VLOOKUP(#REF!,E:N,10,FALSE),0)&lt;&gt;R739,"Dependent config not completed","OK"),"-"),"-")</f>
        <v>#REF!</v>
      </c>
    </row>
    <row r="740" spans="1:35" outlineLevel="1">
      <c r="A740" s="77">
        <v>589</v>
      </c>
      <c r="B740" s="78" t="s">
        <v>178</v>
      </c>
      <c r="C740" s="79" t="s">
        <v>547</v>
      </c>
      <c r="D740" s="79" t="s">
        <v>1617</v>
      </c>
      <c r="E740" s="81" t="s">
        <v>589</v>
      </c>
      <c r="F740" s="98" t="s">
        <v>1455</v>
      </c>
      <c r="G740" s="98" t="s">
        <v>1358</v>
      </c>
      <c r="H740" s="15" t="s">
        <v>1687</v>
      </c>
      <c r="I740" s="98" t="s">
        <v>1358</v>
      </c>
      <c r="J740" s="98" t="s">
        <v>1358</v>
      </c>
      <c r="K740" s="55">
        <v>1</v>
      </c>
      <c r="L740" s="80"/>
      <c r="M740" s="54" t="s">
        <v>1358</v>
      </c>
      <c r="N740" s="16" t="s">
        <v>1358</v>
      </c>
      <c r="O740" s="54"/>
      <c r="P740" s="16" t="s">
        <v>1358</v>
      </c>
      <c r="Q740" s="54" t="s">
        <v>1687</v>
      </c>
      <c r="R740" s="16">
        <v>0</v>
      </c>
      <c r="S740" s="54" t="s">
        <v>1358</v>
      </c>
      <c r="T740" s="16" t="s">
        <v>1358</v>
      </c>
      <c r="U740" s="54" t="s">
        <v>1358</v>
      </c>
      <c r="V740" s="16" t="s">
        <v>1358</v>
      </c>
      <c r="W740" s="14">
        <v>100</v>
      </c>
      <c r="X740" s="17">
        <v>0</v>
      </c>
      <c r="Y740" s="17">
        <v>0</v>
      </c>
      <c r="Z740" s="17">
        <v>0</v>
      </c>
      <c r="AA740" s="17">
        <v>0</v>
      </c>
      <c r="AB740" s="17">
        <v>0</v>
      </c>
      <c r="AC740" s="17"/>
      <c r="AD740" s="17" t="s">
        <v>1358</v>
      </c>
      <c r="AE740" s="17"/>
      <c r="AF740" s="17"/>
      <c r="AG740" s="17">
        <v>0</v>
      </c>
      <c r="AH740" s="18"/>
      <c r="AI740" s="99" t="str">
        <f>IF(R740=1,IF(LEFT(#REF!,3)="CA_",IF(1*_xlfn.IFNA(VLOOKUP(#REF!,E:N,10,FALSE),0)&lt;&gt;R740,"Dependent config not completed","OK"),"-"),"-")</f>
        <v>-</v>
      </c>
    </row>
    <row r="741" spans="1:35" outlineLevel="1">
      <c r="A741" s="77">
        <v>590</v>
      </c>
      <c r="B741" s="78" t="s">
        <v>178</v>
      </c>
      <c r="C741" s="79" t="s">
        <v>547</v>
      </c>
      <c r="D741" s="79" t="s">
        <v>1617</v>
      </c>
      <c r="E741" s="81" t="s">
        <v>590</v>
      </c>
      <c r="F741" s="98" t="s">
        <v>1456</v>
      </c>
      <c r="G741" s="98" t="s">
        <v>1358</v>
      </c>
      <c r="H741" s="15" t="s">
        <v>1687</v>
      </c>
      <c r="I741" s="98" t="s">
        <v>1358</v>
      </c>
      <c r="J741" s="98" t="s">
        <v>1358</v>
      </c>
      <c r="K741" s="55">
        <v>1</v>
      </c>
      <c r="L741" s="80"/>
      <c r="M741" s="54" t="s">
        <v>1358</v>
      </c>
      <c r="N741" s="16" t="s">
        <v>1358</v>
      </c>
      <c r="O741" s="54"/>
      <c r="P741" s="16" t="s">
        <v>1358</v>
      </c>
      <c r="Q741" s="54" t="s">
        <v>1687</v>
      </c>
      <c r="R741" s="16">
        <v>0</v>
      </c>
      <c r="S741" s="54" t="s">
        <v>1358</v>
      </c>
      <c r="T741" s="16" t="s">
        <v>1358</v>
      </c>
      <c r="U741" s="54" t="s">
        <v>1358</v>
      </c>
      <c r="V741" s="16" t="s">
        <v>1358</v>
      </c>
      <c r="W741" s="14">
        <v>100</v>
      </c>
      <c r="X741" s="17">
        <v>0</v>
      </c>
      <c r="Y741" s="17">
        <v>0</v>
      </c>
      <c r="Z741" s="17">
        <v>0</v>
      </c>
      <c r="AA741" s="17">
        <v>0</v>
      </c>
      <c r="AB741" s="17">
        <v>0</v>
      </c>
      <c r="AC741" s="17"/>
      <c r="AD741" s="17" t="s">
        <v>1358</v>
      </c>
      <c r="AE741" s="17"/>
      <c r="AF741" s="17"/>
      <c r="AG741" s="17">
        <v>0</v>
      </c>
      <c r="AH741" s="18"/>
      <c r="AI741" s="99" t="str">
        <f>IF(R741=1,IF(LEFT(#REF!,3)="CA_",IF(1*_xlfn.IFNA(VLOOKUP(#REF!,E:N,10,FALSE),0)&lt;&gt;R741,"Dependent config not completed","OK"),"-"),"-")</f>
        <v>-</v>
      </c>
    </row>
    <row r="742" spans="1:35" outlineLevel="1">
      <c r="A742" s="77">
        <v>591</v>
      </c>
      <c r="B742" s="78" t="s">
        <v>178</v>
      </c>
      <c r="C742" s="79" t="s">
        <v>547</v>
      </c>
      <c r="D742" s="79" t="s">
        <v>1617</v>
      </c>
      <c r="E742" s="81" t="s">
        <v>591</v>
      </c>
      <c r="F742" s="98" t="s">
        <v>1457</v>
      </c>
      <c r="G742" s="98" t="s">
        <v>1358</v>
      </c>
      <c r="H742" s="15" t="s">
        <v>1687</v>
      </c>
      <c r="I742" s="98" t="s">
        <v>1358</v>
      </c>
      <c r="J742" s="98" t="s">
        <v>1358</v>
      </c>
      <c r="K742" s="55">
        <v>1</v>
      </c>
      <c r="L742" s="80"/>
      <c r="M742" s="54" t="s">
        <v>1358</v>
      </c>
      <c r="N742" s="16" t="s">
        <v>1358</v>
      </c>
      <c r="O742" s="54"/>
      <c r="P742" s="16" t="s">
        <v>1358</v>
      </c>
      <c r="Q742" s="54" t="s">
        <v>1687</v>
      </c>
      <c r="R742" s="16">
        <v>0</v>
      </c>
      <c r="S742" s="54" t="s">
        <v>1358</v>
      </c>
      <c r="T742" s="16" t="s">
        <v>1358</v>
      </c>
      <c r="U742" s="54" t="s">
        <v>1358</v>
      </c>
      <c r="V742" s="16" t="s">
        <v>1358</v>
      </c>
      <c r="W742" s="14">
        <v>100</v>
      </c>
      <c r="X742" s="17">
        <v>0</v>
      </c>
      <c r="Y742" s="17">
        <v>0</v>
      </c>
      <c r="Z742" s="17">
        <v>0</v>
      </c>
      <c r="AA742" s="17">
        <v>0</v>
      </c>
      <c r="AB742" s="17">
        <v>0</v>
      </c>
      <c r="AC742" s="17"/>
      <c r="AD742" s="17" t="s">
        <v>1358</v>
      </c>
      <c r="AE742" s="17"/>
      <c r="AF742" s="17"/>
      <c r="AG742" s="17">
        <v>0</v>
      </c>
      <c r="AH742" s="18"/>
      <c r="AI742" s="99" t="str">
        <f>IF(R742=1,IF(LEFT(#REF!,3)="CA_",IF(1*_xlfn.IFNA(VLOOKUP(#REF!,E:N,10,FALSE),0)&lt;&gt;R742,"Dependent config not completed","OK"),"-"),"-")</f>
        <v>-</v>
      </c>
    </row>
    <row r="743" spans="1:35" outlineLevel="1">
      <c r="A743" s="77">
        <v>592</v>
      </c>
      <c r="B743" s="78" t="s">
        <v>178</v>
      </c>
      <c r="C743" s="79" t="s">
        <v>547</v>
      </c>
      <c r="D743" s="79" t="s">
        <v>1617</v>
      </c>
      <c r="E743" s="81" t="s">
        <v>592</v>
      </c>
      <c r="F743" s="98" t="s">
        <v>1458</v>
      </c>
      <c r="G743" s="98" t="s">
        <v>1358</v>
      </c>
      <c r="H743" s="15" t="s">
        <v>1687</v>
      </c>
      <c r="I743" s="98" t="s">
        <v>1358</v>
      </c>
      <c r="J743" s="98" t="s">
        <v>1358</v>
      </c>
      <c r="K743" s="55">
        <v>1</v>
      </c>
      <c r="L743" s="80"/>
      <c r="M743" s="54" t="s">
        <v>1358</v>
      </c>
      <c r="N743" s="16" t="s">
        <v>1358</v>
      </c>
      <c r="O743" s="54"/>
      <c r="P743" s="16" t="s">
        <v>1358</v>
      </c>
      <c r="Q743" s="54" t="s">
        <v>1687</v>
      </c>
      <c r="R743" s="16">
        <v>0</v>
      </c>
      <c r="S743" s="54" t="s">
        <v>1358</v>
      </c>
      <c r="T743" s="16" t="s">
        <v>1358</v>
      </c>
      <c r="U743" s="54" t="s">
        <v>1358</v>
      </c>
      <c r="V743" s="16" t="s">
        <v>1358</v>
      </c>
      <c r="W743" s="14">
        <v>100</v>
      </c>
      <c r="X743" s="17">
        <v>0</v>
      </c>
      <c r="Y743" s="17">
        <v>0</v>
      </c>
      <c r="Z743" s="17">
        <v>0</v>
      </c>
      <c r="AA743" s="17">
        <v>0</v>
      </c>
      <c r="AB743" s="17">
        <v>0</v>
      </c>
      <c r="AC743" s="17"/>
      <c r="AD743" s="17" t="s">
        <v>1358</v>
      </c>
      <c r="AE743" s="17"/>
      <c r="AF743" s="17"/>
      <c r="AG743" s="17">
        <v>0</v>
      </c>
      <c r="AH743" s="18"/>
      <c r="AI743" s="99" t="str">
        <f>IF(R743=1,IF(LEFT(#REF!,3)="CA_",IF(1*_xlfn.IFNA(VLOOKUP(#REF!,E:N,10,FALSE),0)&lt;&gt;R743,"Dependent config not completed","OK"),"-"),"-")</f>
        <v>-</v>
      </c>
    </row>
    <row r="744" spans="1:35" outlineLevel="1">
      <c r="A744" s="77">
        <v>593</v>
      </c>
      <c r="B744" s="78" t="s">
        <v>178</v>
      </c>
      <c r="C744" s="79" t="s">
        <v>547</v>
      </c>
      <c r="D744" s="79" t="s">
        <v>1617</v>
      </c>
      <c r="E744" s="81" t="s">
        <v>593</v>
      </c>
      <c r="F744" s="98" t="s">
        <v>1458</v>
      </c>
      <c r="G744" s="98" t="s">
        <v>1358</v>
      </c>
      <c r="H744" s="15" t="s">
        <v>1687</v>
      </c>
      <c r="I744" s="98" t="s">
        <v>1358</v>
      </c>
      <c r="J744" s="98" t="s">
        <v>1358</v>
      </c>
      <c r="K744" s="55">
        <v>1</v>
      </c>
      <c r="L744" s="80"/>
      <c r="M744" s="54" t="s">
        <v>1358</v>
      </c>
      <c r="N744" s="16" t="s">
        <v>1358</v>
      </c>
      <c r="O744" s="54"/>
      <c r="P744" s="16" t="s">
        <v>1358</v>
      </c>
      <c r="Q744" s="54" t="s">
        <v>1687</v>
      </c>
      <c r="R744" s="16">
        <v>0</v>
      </c>
      <c r="S744" s="54" t="s">
        <v>1358</v>
      </c>
      <c r="T744" s="16" t="s">
        <v>1358</v>
      </c>
      <c r="U744" s="54" t="s">
        <v>1358</v>
      </c>
      <c r="V744" s="16" t="s">
        <v>1358</v>
      </c>
      <c r="W744" s="14">
        <v>100</v>
      </c>
      <c r="X744" s="17">
        <v>0</v>
      </c>
      <c r="Y744" s="17">
        <v>0</v>
      </c>
      <c r="Z744" s="17">
        <v>0</v>
      </c>
      <c r="AA744" s="17">
        <v>0</v>
      </c>
      <c r="AB744" s="17">
        <v>0</v>
      </c>
      <c r="AC744" s="17"/>
      <c r="AD744" s="17" t="s">
        <v>1358</v>
      </c>
      <c r="AE744" s="17"/>
      <c r="AF744" s="17"/>
      <c r="AG744" s="17">
        <v>0</v>
      </c>
      <c r="AH744" s="18"/>
      <c r="AI744" s="99" t="str">
        <f>IF(R744=1,IF(LEFT(#REF!,3)="CA_",IF(1*_xlfn.IFNA(VLOOKUP(#REF!,E:N,10,FALSE),0)&lt;&gt;R744,"Dependent config not completed","OK"),"-"),"-")</f>
        <v>-</v>
      </c>
    </row>
    <row r="745" spans="1:35" outlineLevel="1">
      <c r="A745" s="77">
        <v>594</v>
      </c>
      <c r="B745" s="78" t="s">
        <v>178</v>
      </c>
      <c r="C745" s="79" t="s">
        <v>547</v>
      </c>
      <c r="D745" s="79" t="s">
        <v>1617</v>
      </c>
      <c r="E745" s="81" t="s">
        <v>594</v>
      </c>
      <c r="F745" s="98" t="s">
        <v>1459</v>
      </c>
      <c r="G745" s="98" t="s">
        <v>1688</v>
      </c>
      <c r="H745" s="15" t="s">
        <v>1932</v>
      </c>
      <c r="I745" s="98" t="s">
        <v>1717</v>
      </c>
      <c r="J745" s="98" t="s">
        <v>1358</v>
      </c>
      <c r="K745" s="55">
        <v>1</v>
      </c>
      <c r="L745" s="80"/>
      <c r="M745" s="54" t="s">
        <v>1358</v>
      </c>
      <c r="N745" s="16" t="s">
        <v>1358</v>
      </c>
      <c r="O745" s="54"/>
      <c r="P745" s="16" t="s">
        <v>1358</v>
      </c>
      <c r="Q745" s="54">
        <v>10</v>
      </c>
      <c r="R745" s="16">
        <v>1</v>
      </c>
      <c r="S745" s="54" t="s">
        <v>1358</v>
      </c>
      <c r="T745" s="16" t="s">
        <v>1358</v>
      </c>
      <c r="U745" s="54" t="s">
        <v>1358</v>
      </c>
      <c r="V745" s="16" t="s">
        <v>1358</v>
      </c>
      <c r="W745" s="14">
        <v>100</v>
      </c>
      <c r="X745" s="17">
        <v>1</v>
      </c>
      <c r="Y745" s="17">
        <v>1</v>
      </c>
      <c r="Z745" s="17">
        <v>1</v>
      </c>
      <c r="AA745" s="17">
        <v>1</v>
      </c>
      <c r="AB745" s="17">
        <v>1</v>
      </c>
      <c r="AC745" s="17"/>
      <c r="AD745" s="17" t="s">
        <v>1358</v>
      </c>
      <c r="AE745" s="17"/>
      <c r="AF745" s="17"/>
      <c r="AG745" s="17">
        <v>1</v>
      </c>
      <c r="AH745" s="18"/>
      <c r="AI745" s="99" t="e">
        <f>IF(R745=1,IF(LEFT(#REF!,3)="CA_",IF(1*_xlfn.IFNA(VLOOKUP(#REF!,E:N,10,FALSE),0)&lt;&gt;R745,"Dependent config not completed","OK"),"-"),"-")</f>
        <v>#REF!</v>
      </c>
    </row>
    <row r="746" spans="1:35" outlineLevel="1">
      <c r="A746" s="77">
        <v>595</v>
      </c>
      <c r="B746" s="78" t="s">
        <v>178</v>
      </c>
      <c r="C746" s="79" t="s">
        <v>547</v>
      </c>
      <c r="D746" s="79" t="s">
        <v>1617</v>
      </c>
      <c r="E746" s="81" t="s">
        <v>595</v>
      </c>
      <c r="F746" s="98" t="s">
        <v>1459</v>
      </c>
      <c r="G746" s="98" t="s">
        <v>1358</v>
      </c>
      <c r="H746" s="15" t="s">
        <v>1687</v>
      </c>
      <c r="I746" s="98" t="s">
        <v>1358</v>
      </c>
      <c r="J746" s="98" t="s">
        <v>1358</v>
      </c>
      <c r="K746" s="55">
        <v>1</v>
      </c>
      <c r="L746" s="80"/>
      <c r="M746" s="54" t="s">
        <v>1358</v>
      </c>
      <c r="N746" s="16" t="s">
        <v>1358</v>
      </c>
      <c r="O746" s="54"/>
      <c r="P746" s="16" t="s">
        <v>1358</v>
      </c>
      <c r="Q746" s="54" t="s">
        <v>1687</v>
      </c>
      <c r="R746" s="16">
        <v>0</v>
      </c>
      <c r="S746" s="54" t="s">
        <v>1358</v>
      </c>
      <c r="T746" s="16" t="s">
        <v>1358</v>
      </c>
      <c r="U746" s="54" t="s">
        <v>1358</v>
      </c>
      <c r="V746" s="16" t="s">
        <v>1358</v>
      </c>
      <c r="W746" s="14">
        <v>100</v>
      </c>
      <c r="X746" s="17">
        <v>0</v>
      </c>
      <c r="Y746" s="17">
        <v>0</v>
      </c>
      <c r="Z746" s="17">
        <v>0</v>
      </c>
      <c r="AA746" s="17">
        <v>0</v>
      </c>
      <c r="AB746" s="17">
        <v>0</v>
      </c>
      <c r="AC746" s="17"/>
      <c r="AD746" s="17" t="s">
        <v>1358</v>
      </c>
      <c r="AE746" s="17"/>
      <c r="AF746" s="17"/>
      <c r="AG746" s="17">
        <v>0</v>
      </c>
      <c r="AH746" s="18"/>
      <c r="AI746" s="99" t="str">
        <f>IF(R746=1,IF(LEFT(#REF!,3)="CA_",IF(1*_xlfn.IFNA(VLOOKUP(#REF!,E:N,10,FALSE),0)&lt;&gt;R746,"Dependent config not completed","OK"),"-"),"-")</f>
        <v>-</v>
      </c>
    </row>
    <row r="747" spans="1:35" outlineLevel="1">
      <c r="A747" s="77">
        <v>596</v>
      </c>
      <c r="B747" s="78" t="s">
        <v>178</v>
      </c>
      <c r="C747" s="79" t="s">
        <v>547</v>
      </c>
      <c r="D747" s="79" t="s">
        <v>1617</v>
      </c>
      <c r="E747" s="81" t="s">
        <v>596</v>
      </c>
      <c r="F747" s="98" t="s">
        <v>1460</v>
      </c>
      <c r="G747" s="98" t="s">
        <v>1688</v>
      </c>
      <c r="H747" s="15" t="s">
        <v>1932</v>
      </c>
      <c r="I747" s="98" t="s">
        <v>1717</v>
      </c>
      <c r="J747" s="98" t="s">
        <v>1358</v>
      </c>
      <c r="K747" s="55">
        <v>1</v>
      </c>
      <c r="L747" s="80"/>
      <c r="M747" s="54" t="s">
        <v>1358</v>
      </c>
      <c r="N747" s="16" t="s">
        <v>1358</v>
      </c>
      <c r="O747" s="54"/>
      <c r="P747" s="16" t="s">
        <v>1358</v>
      </c>
      <c r="Q747" s="54">
        <v>10</v>
      </c>
      <c r="R747" s="16">
        <v>1</v>
      </c>
      <c r="S747" s="54" t="s">
        <v>1358</v>
      </c>
      <c r="T747" s="16" t="s">
        <v>1358</v>
      </c>
      <c r="U747" s="54" t="s">
        <v>1358</v>
      </c>
      <c r="V747" s="16" t="s">
        <v>1358</v>
      </c>
      <c r="W747" s="14">
        <v>100</v>
      </c>
      <c r="X747" s="17">
        <v>1</v>
      </c>
      <c r="Y747" s="17">
        <v>1</v>
      </c>
      <c r="Z747" s="17">
        <v>1</v>
      </c>
      <c r="AA747" s="17">
        <v>1</v>
      </c>
      <c r="AB747" s="17">
        <v>1</v>
      </c>
      <c r="AC747" s="17"/>
      <c r="AD747" s="17" t="s">
        <v>1358</v>
      </c>
      <c r="AE747" s="17"/>
      <c r="AF747" s="17"/>
      <c r="AG747" s="17">
        <v>1</v>
      </c>
      <c r="AH747" s="18"/>
      <c r="AI747" s="99" t="e">
        <f>IF(R747=1,IF(LEFT(#REF!,3)="CA_",IF(1*_xlfn.IFNA(VLOOKUP(#REF!,E:N,10,FALSE),0)&lt;&gt;R747,"Dependent config not completed","OK"),"-"),"-")</f>
        <v>#REF!</v>
      </c>
    </row>
    <row r="748" spans="1:35" outlineLevel="1">
      <c r="A748" s="77">
        <v>597</v>
      </c>
      <c r="B748" s="78" t="s">
        <v>178</v>
      </c>
      <c r="C748" s="79" t="s">
        <v>547</v>
      </c>
      <c r="D748" s="79" t="s">
        <v>1617</v>
      </c>
      <c r="E748" s="81" t="s">
        <v>597</v>
      </c>
      <c r="F748" s="98" t="s">
        <v>1460</v>
      </c>
      <c r="G748" s="98" t="s">
        <v>1358</v>
      </c>
      <c r="H748" s="15" t="s">
        <v>1687</v>
      </c>
      <c r="I748" s="98" t="s">
        <v>1358</v>
      </c>
      <c r="J748" s="98" t="s">
        <v>1358</v>
      </c>
      <c r="K748" s="55">
        <v>1</v>
      </c>
      <c r="L748" s="80"/>
      <c r="M748" s="54" t="s">
        <v>1358</v>
      </c>
      <c r="N748" s="16" t="s">
        <v>1358</v>
      </c>
      <c r="O748" s="54"/>
      <c r="P748" s="16" t="s">
        <v>1358</v>
      </c>
      <c r="Q748" s="54" t="s">
        <v>1687</v>
      </c>
      <c r="R748" s="16">
        <v>0</v>
      </c>
      <c r="S748" s="54" t="s">
        <v>1358</v>
      </c>
      <c r="T748" s="16" t="s">
        <v>1358</v>
      </c>
      <c r="U748" s="54" t="s">
        <v>1358</v>
      </c>
      <c r="V748" s="16" t="s">
        <v>1358</v>
      </c>
      <c r="W748" s="14">
        <v>100</v>
      </c>
      <c r="X748" s="17">
        <v>0</v>
      </c>
      <c r="Y748" s="17">
        <v>0</v>
      </c>
      <c r="Z748" s="17">
        <v>0</v>
      </c>
      <c r="AA748" s="17">
        <v>0</v>
      </c>
      <c r="AB748" s="17">
        <v>0</v>
      </c>
      <c r="AC748" s="17"/>
      <c r="AD748" s="17" t="s">
        <v>1358</v>
      </c>
      <c r="AE748" s="17"/>
      <c r="AF748" s="17"/>
      <c r="AG748" s="17">
        <v>0</v>
      </c>
      <c r="AH748" s="18"/>
      <c r="AI748" s="99" t="str">
        <f>IF(R748=1,IF(LEFT(#REF!,3)="CA_",IF(1*_xlfn.IFNA(VLOOKUP(#REF!,E:N,10,FALSE),0)&lt;&gt;R748,"Dependent config not completed","OK"),"-"),"-")</f>
        <v>-</v>
      </c>
    </row>
    <row r="749" spans="1:35" outlineLevel="1">
      <c r="A749" s="77">
        <v>598</v>
      </c>
      <c r="B749" s="78" t="s">
        <v>178</v>
      </c>
      <c r="C749" s="79" t="s">
        <v>547</v>
      </c>
      <c r="D749" s="79" t="s">
        <v>1617</v>
      </c>
      <c r="E749" s="81" t="s">
        <v>598</v>
      </c>
      <c r="F749" s="98" t="s">
        <v>1461</v>
      </c>
      <c r="G749" s="98" t="s">
        <v>1358</v>
      </c>
      <c r="H749" s="15" t="s">
        <v>1687</v>
      </c>
      <c r="I749" s="98" t="s">
        <v>1358</v>
      </c>
      <c r="J749" s="98" t="s">
        <v>1358</v>
      </c>
      <c r="K749" s="55">
        <v>1</v>
      </c>
      <c r="L749" s="80"/>
      <c r="M749" s="54" t="s">
        <v>1358</v>
      </c>
      <c r="N749" s="16" t="s">
        <v>1358</v>
      </c>
      <c r="O749" s="54"/>
      <c r="P749" s="16" t="s">
        <v>1358</v>
      </c>
      <c r="Q749" s="54" t="s">
        <v>1687</v>
      </c>
      <c r="R749" s="16">
        <v>0</v>
      </c>
      <c r="S749" s="54" t="s">
        <v>1358</v>
      </c>
      <c r="T749" s="16" t="s">
        <v>1358</v>
      </c>
      <c r="U749" s="54" t="s">
        <v>1358</v>
      </c>
      <c r="V749" s="16" t="s">
        <v>1358</v>
      </c>
      <c r="W749" s="14">
        <v>100</v>
      </c>
      <c r="X749" s="17">
        <v>0</v>
      </c>
      <c r="Y749" s="17">
        <v>0</v>
      </c>
      <c r="Z749" s="17">
        <v>0</v>
      </c>
      <c r="AA749" s="17">
        <v>0</v>
      </c>
      <c r="AB749" s="17">
        <v>0</v>
      </c>
      <c r="AC749" s="17"/>
      <c r="AD749" s="17" t="s">
        <v>1358</v>
      </c>
      <c r="AE749" s="17"/>
      <c r="AF749" s="17"/>
      <c r="AG749" s="17">
        <v>0</v>
      </c>
      <c r="AH749" s="18"/>
      <c r="AI749" s="99" t="str">
        <f>IF(R749=1,IF(LEFT(#REF!,3)="CA_",IF(1*_xlfn.IFNA(VLOOKUP(#REF!,E:N,10,FALSE),0)&lt;&gt;R749,"Dependent config not completed","OK"),"-"),"-")</f>
        <v>-</v>
      </c>
    </row>
    <row r="750" spans="1:35" outlineLevel="1">
      <c r="A750" s="77">
        <v>599</v>
      </c>
      <c r="B750" s="78" t="s">
        <v>178</v>
      </c>
      <c r="C750" s="79" t="s">
        <v>547</v>
      </c>
      <c r="D750" s="79" t="s">
        <v>1617</v>
      </c>
      <c r="E750" s="81" t="s">
        <v>599</v>
      </c>
      <c r="F750" s="98" t="s">
        <v>1461</v>
      </c>
      <c r="G750" s="98" t="s">
        <v>1358</v>
      </c>
      <c r="H750" s="15" t="s">
        <v>1687</v>
      </c>
      <c r="I750" s="98" t="s">
        <v>1358</v>
      </c>
      <c r="J750" s="98" t="s">
        <v>1358</v>
      </c>
      <c r="K750" s="55">
        <v>1</v>
      </c>
      <c r="L750" s="80"/>
      <c r="M750" s="54" t="s">
        <v>1358</v>
      </c>
      <c r="N750" s="16" t="s">
        <v>1358</v>
      </c>
      <c r="O750" s="54"/>
      <c r="P750" s="16" t="s">
        <v>1358</v>
      </c>
      <c r="Q750" s="54" t="s">
        <v>1687</v>
      </c>
      <c r="R750" s="16">
        <v>0</v>
      </c>
      <c r="S750" s="54" t="s">
        <v>1358</v>
      </c>
      <c r="T750" s="16" t="s">
        <v>1358</v>
      </c>
      <c r="U750" s="54" t="s">
        <v>1358</v>
      </c>
      <c r="V750" s="16" t="s">
        <v>1358</v>
      </c>
      <c r="W750" s="14">
        <v>100</v>
      </c>
      <c r="X750" s="17">
        <v>0</v>
      </c>
      <c r="Y750" s="17">
        <v>0</v>
      </c>
      <c r="Z750" s="17">
        <v>0</v>
      </c>
      <c r="AA750" s="17">
        <v>0</v>
      </c>
      <c r="AB750" s="17">
        <v>0</v>
      </c>
      <c r="AC750" s="17"/>
      <c r="AD750" s="17" t="s">
        <v>1358</v>
      </c>
      <c r="AE750" s="17"/>
      <c r="AF750" s="17"/>
      <c r="AG750" s="17">
        <v>0</v>
      </c>
      <c r="AH750" s="18"/>
      <c r="AI750" s="99" t="str">
        <f>IF(R750=1,IF(LEFT(#REF!,3)="CA_",IF(1*_xlfn.IFNA(VLOOKUP(#REF!,E:N,10,FALSE),0)&lt;&gt;R750,"Dependent config not completed","OK"),"-"),"-")</f>
        <v>-</v>
      </c>
    </row>
    <row r="751" spans="1:35" outlineLevel="1">
      <c r="A751" s="77">
        <v>604</v>
      </c>
      <c r="B751" s="78" t="s">
        <v>178</v>
      </c>
      <c r="C751" s="79" t="s">
        <v>547</v>
      </c>
      <c r="D751" s="79" t="s">
        <v>1617</v>
      </c>
      <c r="E751" s="81" t="s">
        <v>600</v>
      </c>
      <c r="F751" s="98" t="s">
        <v>1461</v>
      </c>
      <c r="G751" s="98" t="s">
        <v>1358</v>
      </c>
      <c r="H751" s="15" t="s">
        <v>1687</v>
      </c>
      <c r="I751" s="98" t="s">
        <v>1358</v>
      </c>
      <c r="J751" s="98" t="s">
        <v>1358</v>
      </c>
      <c r="K751" s="55">
        <v>1</v>
      </c>
      <c r="L751" s="80"/>
      <c r="M751" s="54" t="s">
        <v>1358</v>
      </c>
      <c r="N751" s="16" t="s">
        <v>1358</v>
      </c>
      <c r="O751" s="54"/>
      <c r="P751" s="16" t="s">
        <v>1358</v>
      </c>
      <c r="Q751" s="54" t="s">
        <v>1687</v>
      </c>
      <c r="R751" s="16">
        <v>0</v>
      </c>
      <c r="S751" s="54" t="s">
        <v>1358</v>
      </c>
      <c r="T751" s="16" t="s">
        <v>1358</v>
      </c>
      <c r="U751" s="54" t="s">
        <v>1358</v>
      </c>
      <c r="V751" s="16" t="s">
        <v>1358</v>
      </c>
      <c r="W751" s="14">
        <v>100</v>
      </c>
      <c r="X751" s="17">
        <v>0</v>
      </c>
      <c r="Y751" s="17">
        <v>0</v>
      </c>
      <c r="Z751" s="17">
        <v>0</v>
      </c>
      <c r="AA751" s="17">
        <v>0</v>
      </c>
      <c r="AB751" s="17">
        <v>0</v>
      </c>
      <c r="AC751" s="17"/>
      <c r="AD751" s="17" t="s">
        <v>1358</v>
      </c>
      <c r="AE751" s="17"/>
      <c r="AF751" s="17"/>
      <c r="AG751" s="17">
        <v>0</v>
      </c>
      <c r="AH751" s="18"/>
      <c r="AI751" s="99" t="str">
        <f>IF(R751=1,IF(LEFT(#REF!,3)="CA_",IF(1*_xlfn.IFNA(VLOOKUP(#REF!,E:N,10,FALSE),0)&lt;&gt;R751,"Dependent config not completed","OK"),"-"),"-")</f>
        <v>-</v>
      </c>
    </row>
    <row r="752" spans="1:35" outlineLevel="1">
      <c r="A752" s="77">
        <v>607</v>
      </c>
      <c r="B752" s="78" t="s">
        <v>178</v>
      </c>
      <c r="C752" s="79" t="s">
        <v>547</v>
      </c>
      <c r="D752" s="79" t="s">
        <v>1617</v>
      </c>
      <c r="E752" s="81" t="s">
        <v>601</v>
      </c>
      <c r="F752" s="98" t="s">
        <v>1461</v>
      </c>
      <c r="G752" s="98" t="s">
        <v>1358</v>
      </c>
      <c r="H752" s="15" t="s">
        <v>1687</v>
      </c>
      <c r="I752" s="98" t="s">
        <v>1358</v>
      </c>
      <c r="J752" s="98" t="s">
        <v>1358</v>
      </c>
      <c r="K752" s="55">
        <v>1</v>
      </c>
      <c r="L752" s="80"/>
      <c r="M752" s="54" t="s">
        <v>1358</v>
      </c>
      <c r="N752" s="16" t="s">
        <v>1358</v>
      </c>
      <c r="O752" s="54"/>
      <c r="P752" s="16" t="s">
        <v>1358</v>
      </c>
      <c r="Q752" s="54" t="s">
        <v>1687</v>
      </c>
      <c r="R752" s="16">
        <v>0</v>
      </c>
      <c r="S752" s="54" t="s">
        <v>1358</v>
      </c>
      <c r="T752" s="16" t="s">
        <v>1358</v>
      </c>
      <c r="U752" s="54" t="s">
        <v>1358</v>
      </c>
      <c r="V752" s="16" t="s">
        <v>1358</v>
      </c>
      <c r="W752" s="14">
        <v>100</v>
      </c>
      <c r="X752" s="17">
        <v>0</v>
      </c>
      <c r="Y752" s="17">
        <v>0</v>
      </c>
      <c r="Z752" s="17">
        <v>0</v>
      </c>
      <c r="AA752" s="17">
        <v>0</v>
      </c>
      <c r="AB752" s="17">
        <v>0</v>
      </c>
      <c r="AC752" s="17"/>
      <c r="AD752" s="17" t="s">
        <v>1358</v>
      </c>
      <c r="AE752" s="17"/>
      <c r="AF752" s="17"/>
      <c r="AG752" s="17">
        <v>0</v>
      </c>
      <c r="AH752" s="18"/>
      <c r="AI752" s="99" t="str">
        <f>IF(R752=1,IF(LEFT(#REF!,3)="CA_",IF(1*_xlfn.IFNA(VLOOKUP(#REF!,E:N,10,FALSE),0)&lt;&gt;R752,"Dependent config not completed","OK"),"-"),"-")</f>
        <v>-</v>
      </c>
    </row>
    <row r="753" spans="1:35" outlineLevel="1">
      <c r="A753" s="77">
        <v>600</v>
      </c>
      <c r="B753" s="78" t="s">
        <v>178</v>
      </c>
      <c r="C753" s="79" t="s">
        <v>547</v>
      </c>
      <c r="D753" s="79" t="s">
        <v>1617</v>
      </c>
      <c r="E753" s="81" t="s">
        <v>602</v>
      </c>
      <c r="F753" s="98" t="s">
        <v>1371</v>
      </c>
      <c r="G753" s="98" t="s">
        <v>1688</v>
      </c>
      <c r="H753" s="15" t="s">
        <v>1932</v>
      </c>
      <c r="I753" s="98" t="s">
        <v>1717</v>
      </c>
      <c r="J753" s="98" t="s">
        <v>1358</v>
      </c>
      <c r="K753" s="55">
        <v>1</v>
      </c>
      <c r="L753" s="80"/>
      <c r="M753" s="54" t="s">
        <v>1358</v>
      </c>
      <c r="N753" s="16" t="s">
        <v>1358</v>
      </c>
      <c r="O753" s="54"/>
      <c r="P753" s="16" t="s">
        <v>1358</v>
      </c>
      <c r="Q753" s="54">
        <v>10</v>
      </c>
      <c r="R753" s="16">
        <v>1</v>
      </c>
      <c r="S753" s="54" t="s">
        <v>1358</v>
      </c>
      <c r="T753" s="16" t="s">
        <v>1358</v>
      </c>
      <c r="U753" s="54" t="s">
        <v>1358</v>
      </c>
      <c r="V753" s="16" t="s">
        <v>1358</v>
      </c>
      <c r="W753" s="14">
        <v>100</v>
      </c>
      <c r="X753" s="17">
        <v>1</v>
      </c>
      <c r="Y753" s="17">
        <v>1</v>
      </c>
      <c r="Z753" s="17">
        <v>1</v>
      </c>
      <c r="AA753" s="17">
        <v>1</v>
      </c>
      <c r="AB753" s="17">
        <v>1</v>
      </c>
      <c r="AC753" s="17"/>
      <c r="AD753" s="17" t="s">
        <v>1358</v>
      </c>
      <c r="AE753" s="17"/>
      <c r="AF753" s="17"/>
      <c r="AG753" s="17">
        <v>1</v>
      </c>
      <c r="AH753" s="18"/>
      <c r="AI753" s="99" t="e">
        <f>IF(R753=1,IF(LEFT(#REF!,3)="CA_",IF(1*_xlfn.IFNA(VLOOKUP(#REF!,E:N,10,FALSE),0)&lt;&gt;R753,"Dependent config not completed","OK"),"-"),"-")</f>
        <v>#REF!</v>
      </c>
    </row>
    <row r="754" spans="1:35" outlineLevel="1">
      <c r="A754" s="77">
        <v>601</v>
      </c>
      <c r="B754" s="78" t="s">
        <v>178</v>
      </c>
      <c r="C754" s="79" t="s">
        <v>547</v>
      </c>
      <c r="D754" s="79" t="s">
        <v>1617</v>
      </c>
      <c r="E754" s="81" t="s">
        <v>603</v>
      </c>
      <c r="F754" s="98" t="s">
        <v>1371</v>
      </c>
      <c r="G754" s="98" t="s">
        <v>1358</v>
      </c>
      <c r="H754" s="15" t="s">
        <v>1687</v>
      </c>
      <c r="I754" s="98" t="s">
        <v>1358</v>
      </c>
      <c r="J754" s="98" t="s">
        <v>1358</v>
      </c>
      <c r="K754" s="55">
        <v>1</v>
      </c>
      <c r="L754" s="80"/>
      <c r="M754" s="54" t="s">
        <v>1358</v>
      </c>
      <c r="N754" s="16" t="s">
        <v>1358</v>
      </c>
      <c r="O754" s="54"/>
      <c r="P754" s="16" t="s">
        <v>1358</v>
      </c>
      <c r="Q754" s="54" t="s">
        <v>1687</v>
      </c>
      <c r="R754" s="16">
        <v>0</v>
      </c>
      <c r="S754" s="54" t="s">
        <v>1358</v>
      </c>
      <c r="T754" s="16" t="s">
        <v>1358</v>
      </c>
      <c r="U754" s="54" t="s">
        <v>1358</v>
      </c>
      <c r="V754" s="16" t="s">
        <v>1358</v>
      </c>
      <c r="W754" s="14">
        <v>100</v>
      </c>
      <c r="X754" s="17">
        <v>0</v>
      </c>
      <c r="Y754" s="17">
        <v>0</v>
      </c>
      <c r="Z754" s="17">
        <v>0</v>
      </c>
      <c r="AA754" s="17">
        <v>0</v>
      </c>
      <c r="AB754" s="17">
        <v>0</v>
      </c>
      <c r="AC754" s="17"/>
      <c r="AD754" s="17" t="s">
        <v>1358</v>
      </c>
      <c r="AE754" s="17"/>
      <c r="AF754" s="17"/>
      <c r="AG754" s="17">
        <v>0</v>
      </c>
      <c r="AH754" s="18"/>
      <c r="AI754" s="99" t="str">
        <f>IF(R754=1,IF(LEFT(#REF!,3)="CA_",IF(1*_xlfn.IFNA(VLOOKUP(#REF!,E:N,10,FALSE),0)&lt;&gt;R754,"Dependent config not completed","OK"),"-"),"-")</f>
        <v>-</v>
      </c>
    </row>
    <row r="755" spans="1:35" outlineLevel="1">
      <c r="A755" s="77">
        <v>605</v>
      </c>
      <c r="B755" s="78" t="s">
        <v>178</v>
      </c>
      <c r="C755" s="79" t="s">
        <v>547</v>
      </c>
      <c r="D755" s="79" t="s">
        <v>1617</v>
      </c>
      <c r="E755" s="81" t="s">
        <v>604</v>
      </c>
      <c r="F755" s="98" t="s">
        <v>1371</v>
      </c>
      <c r="G755" s="98" t="s">
        <v>1688</v>
      </c>
      <c r="H755" s="15" t="s">
        <v>1932</v>
      </c>
      <c r="I755" s="98" t="s">
        <v>1717</v>
      </c>
      <c r="J755" s="98" t="s">
        <v>1358</v>
      </c>
      <c r="K755" s="55">
        <v>1</v>
      </c>
      <c r="L755" s="80"/>
      <c r="M755" s="54" t="s">
        <v>1358</v>
      </c>
      <c r="N755" s="16" t="s">
        <v>1358</v>
      </c>
      <c r="O755" s="54"/>
      <c r="P755" s="16" t="s">
        <v>1358</v>
      </c>
      <c r="Q755" s="54">
        <v>10</v>
      </c>
      <c r="R755" s="16">
        <v>1</v>
      </c>
      <c r="S755" s="54" t="s">
        <v>1358</v>
      </c>
      <c r="T755" s="16" t="s">
        <v>1358</v>
      </c>
      <c r="U755" s="54" t="s">
        <v>1358</v>
      </c>
      <c r="V755" s="16" t="s">
        <v>1358</v>
      </c>
      <c r="W755" s="14">
        <v>100</v>
      </c>
      <c r="X755" s="17">
        <v>1</v>
      </c>
      <c r="Y755" s="17">
        <v>1</v>
      </c>
      <c r="Z755" s="17">
        <v>1</v>
      </c>
      <c r="AA755" s="17">
        <v>1</v>
      </c>
      <c r="AB755" s="17">
        <v>1</v>
      </c>
      <c r="AC755" s="17"/>
      <c r="AD755" s="17" t="s">
        <v>1358</v>
      </c>
      <c r="AE755" s="17"/>
      <c r="AF755" s="17"/>
      <c r="AG755" s="17">
        <v>1</v>
      </c>
      <c r="AH755" s="18"/>
      <c r="AI755" s="99" t="e">
        <f>IF(R755=1,IF(LEFT(#REF!,3)="CA_",IF(1*_xlfn.IFNA(VLOOKUP(#REF!,E:N,10,FALSE),0)&lt;&gt;R755,"Dependent config not completed","OK"),"-"),"-")</f>
        <v>#REF!</v>
      </c>
    </row>
    <row r="756" spans="1:35" outlineLevel="1">
      <c r="A756" s="77">
        <v>608</v>
      </c>
      <c r="B756" s="78" t="s">
        <v>178</v>
      </c>
      <c r="C756" s="79" t="s">
        <v>547</v>
      </c>
      <c r="D756" s="79" t="s">
        <v>1617</v>
      </c>
      <c r="E756" s="81" t="s">
        <v>605</v>
      </c>
      <c r="F756" s="98" t="s">
        <v>1371</v>
      </c>
      <c r="G756" s="98" t="s">
        <v>1358</v>
      </c>
      <c r="H756" s="15" t="s">
        <v>1687</v>
      </c>
      <c r="I756" s="98" t="s">
        <v>1358</v>
      </c>
      <c r="J756" s="98" t="s">
        <v>1358</v>
      </c>
      <c r="K756" s="55">
        <v>1</v>
      </c>
      <c r="L756" s="80"/>
      <c r="M756" s="54" t="s">
        <v>1358</v>
      </c>
      <c r="N756" s="16" t="s">
        <v>1358</v>
      </c>
      <c r="O756" s="54"/>
      <c r="P756" s="16" t="s">
        <v>1358</v>
      </c>
      <c r="Q756" s="54" t="s">
        <v>1687</v>
      </c>
      <c r="R756" s="16">
        <v>0</v>
      </c>
      <c r="S756" s="54" t="s">
        <v>1358</v>
      </c>
      <c r="T756" s="16" t="s">
        <v>1358</v>
      </c>
      <c r="U756" s="54" t="s">
        <v>1358</v>
      </c>
      <c r="V756" s="16" t="s">
        <v>1358</v>
      </c>
      <c r="W756" s="14">
        <v>100</v>
      </c>
      <c r="X756" s="17">
        <v>0</v>
      </c>
      <c r="Y756" s="17">
        <v>0</v>
      </c>
      <c r="Z756" s="17">
        <v>0</v>
      </c>
      <c r="AA756" s="17">
        <v>0</v>
      </c>
      <c r="AB756" s="17">
        <v>0</v>
      </c>
      <c r="AC756" s="17"/>
      <c r="AD756" s="17" t="s">
        <v>1358</v>
      </c>
      <c r="AE756" s="17"/>
      <c r="AF756" s="17"/>
      <c r="AG756" s="17">
        <v>0</v>
      </c>
      <c r="AH756" s="18"/>
      <c r="AI756" s="99" t="str">
        <f>IF(R756=1,IF(LEFT(#REF!,3)="CA_",IF(1*_xlfn.IFNA(VLOOKUP(#REF!,E:N,10,FALSE),0)&lt;&gt;R756,"Dependent config not completed","OK"),"-"),"-")</f>
        <v>-</v>
      </c>
    </row>
    <row r="757" spans="1:35" outlineLevel="1">
      <c r="A757" s="77">
        <v>602</v>
      </c>
      <c r="B757" s="78" t="s">
        <v>178</v>
      </c>
      <c r="C757" s="79" t="s">
        <v>547</v>
      </c>
      <c r="D757" s="79" t="s">
        <v>1617</v>
      </c>
      <c r="E757" s="81" t="s">
        <v>606</v>
      </c>
      <c r="F757" s="98" t="s">
        <v>1372</v>
      </c>
      <c r="G757" s="98" t="s">
        <v>1688</v>
      </c>
      <c r="H757" s="15" t="s">
        <v>1932</v>
      </c>
      <c r="I757" s="98" t="s">
        <v>1717</v>
      </c>
      <c r="J757" s="98" t="s">
        <v>1358</v>
      </c>
      <c r="K757" s="55">
        <v>1</v>
      </c>
      <c r="L757" s="80"/>
      <c r="M757" s="54" t="s">
        <v>1358</v>
      </c>
      <c r="N757" s="16" t="s">
        <v>1358</v>
      </c>
      <c r="O757" s="54"/>
      <c r="P757" s="16" t="s">
        <v>1358</v>
      </c>
      <c r="Q757" s="54">
        <v>10</v>
      </c>
      <c r="R757" s="16">
        <v>1</v>
      </c>
      <c r="S757" s="54" t="s">
        <v>1358</v>
      </c>
      <c r="T757" s="16" t="s">
        <v>1358</v>
      </c>
      <c r="U757" s="54" t="s">
        <v>1358</v>
      </c>
      <c r="V757" s="16" t="s">
        <v>1358</v>
      </c>
      <c r="W757" s="14">
        <v>100</v>
      </c>
      <c r="X757" s="17">
        <v>1</v>
      </c>
      <c r="Y757" s="17">
        <v>1</v>
      </c>
      <c r="Z757" s="17">
        <v>1</v>
      </c>
      <c r="AA757" s="17">
        <v>1</v>
      </c>
      <c r="AB757" s="17">
        <v>1</v>
      </c>
      <c r="AC757" s="17"/>
      <c r="AD757" s="17" t="s">
        <v>1358</v>
      </c>
      <c r="AE757" s="17"/>
      <c r="AF757" s="17"/>
      <c r="AG757" s="17">
        <v>1</v>
      </c>
      <c r="AH757" s="18"/>
      <c r="AI757" s="99" t="e">
        <f>IF(R757=1,IF(LEFT(#REF!,3)="CA_",IF(1*_xlfn.IFNA(VLOOKUP(#REF!,E:N,10,FALSE),0)&lt;&gt;R757,"Dependent config not completed","OK"),"-"),"-")</f>
        <v>#REF!</v>
      </c>
    </row>
    <row r="758" spans="1:35" outlineLevel="1">
      <c r="A758" s="77">
        <v>603</v>
      </c>
      <c r="B758" s="78" t="s">
        <v>178</v>
      </c>
      <c r="C758" s="79" t="s">
        <v>547</v>
      </c>
      <c r="D758" s="79" t="s">
        <v>1617</v>
      </c>
      <c r="E758" s="81" t="s">
        <v>607</v>
      </c>
      <c r="F758" s="98" t="s">
        <v>1372</v>
      </c>
      <c r="G758" s="98" t="s">
        <v>1358</v>
      </c>
      <c r="H758" s="15" t="s">
        <v>1687</v>
      </c>
      <c r="I758" s="98" t="s">
        <v>1358</v>
      </c>
      <c r="J758" s="98" t="s">
        <v>1358</v>
      </c>
      <c r="K758" s="55">
        <v>1</v>
      </c>
      <c r="L758" s="80"/>
      <c r="M758" s="54" t="s">
        <v>1358</v>
      </c>
      <c r="N758" s="16" t="s">
        <v>1358</v>
      </c>
      <c r="O758" s="54"/>
      <c r="P758" s="16" t="s">
        <v>1358</v>
      </c>
      <c r="Q758" s="54" t="s">
        <v>1687</v>
      </c>
      <c r="R758" s="16">
        <v>0</v>
      </c>
      <c r="S758" s="54" t="s">
        <v>1358</v>
      </c>
      <c r="T758" s="16" t="s">
        <v>1358</v>
      </c>
      <c r="U758" s="54" t="s">
        <v>1358</v>
      </c>
      <c r="V758" s="16" t="s">
        <v>1358</v>
      </c>
      <c r="W758" s="14">
        <v>100</v>
      </c>
      <c r="X758" s="17">
        <v>0</v>
      </c>
      <c r="Y758" s="17">
        <v>0</v>
      </c>
      <c r="Z758" s="17">
        <v>0</v>
      </c>
      <c r="AA758" s="17">
        <v>0</v>
      </c>
      <c r="AB758" s="17">
        <v>0</v>
      </c>
      <c r="AC758" s="17"/>
      <c r="AD758" s="17" t="s">
        <v>1358</v>
      </c>
      <c r="AE758" s="17"/>
      <c r="AF758" s="17"/>
      <c r="AG758" s="17">
        <v>0</v>
      </c>
      <c r="AH758" s="18"/>
      <c r="AI758" s="99" t="str">
        <f>IF(R758=1,IF(LEFT(#REF!,3)="CA_",IF(1*_xlfn.IFNA(VLOOKUP(#REF!,E:N,10,FALSE),0)&lt;&gt;R758,"Dependent config not completed","OK"),"-"),"-")</f>
        <v>-</v>
      </c>
    </row>
    <row r="759" spans="1:35" outlineLevel="1">
      <c r="A759" s="77">
        <v>606</v>
      </c>
      <c r="B759" s="78" t="s">
        <v>178</v>
      </c>
      <c r="C759" s="79" t="s">
        <v>547</v>
      </c>
      <c r="D759" s="79" t="s">
        <v>1617</v>
      </c>
      <c r="E759" s="81" t="s">
        <v>608</v>
      </c>
      <c r="F759" s="98" t="s">
        <v>1372</v>
      </c>
      <c r="G759" s="98" t="s">
        <v>1688</v>
      </c>
      <c r="H759" s="15" t="s">
        <v>1932</v>
      </c>
      <c r="I759" s="98" t="s">
        <v>1717</v>
      </c>
      <c r="J759" s="98" t="s">
        <v>1358</v>
      </c>
      <c r="K759" s="55">
        <v>1</v>
      </c>
      <c r="L759" s="80"/>
      <c r="M759" s="54" t="s">
        <v>1358</v>
      </c>
      <c r="N759" s="16" t="s">
        <v>1358</v>
      </c>
      <c r="O759" s="54"/>
      <c r="P759" s="16" t="s">
        <v>1358</v>
      </c>
      <c r="Q759" s="54">
        <v>10</v>
      </c>
      <c r="R759" s="16">
        <v>1</v>
      </c>
      <c r="S759" s="54" t="s">
        <v>1358</v>
      </c>
      <c r="T759" s="16" t="s">
        <v>1358</v>
      </c>
      <c r="U759" s="54" t="s">
        <v>1358</v>
      </c>
      <c r="V759" s="16" t="s">
        <v>1358</v>
      </c>
      <c r="W759" s="14">
        <v>100</v>
      </c>
      <c r="X759" s="17">
        <v>1</v>
      </c>
      <c r="Y759" s="17">
        <v>1</v>
      </c>
      <c r="Z759" s="17">
        <v>1</v>
      </c>
      <c r="AA759" s="17">
        <v>1</v>
      </c>
      <c r="AB759" s="17">
        <v>1</v>
      </c>
      <c r="AC759" s="17"/>
      <c r="AD759" s="17" t="s">
        <v>1358</v>
      </c>
      <c r="AE759" s="17"/>
      <c r="AF759" s="17"/>
      <c r="AG759" s="17">
        <v>1</v>
      </c>
      <c r="AH759" s="18"/>
      <c r="AI759" s="99" t="e">
        <f>IF(R759=1,IF(LEFT(#REF!,3)="CA_",IF(1*_xlfn.IFNA(VLOOKUP(#REF!,E:N,10,FALSE),0)&lt;&gt;R759,"Dependent config not completed","OK"),"-"),"-")</f>
        <v>#REF!</v>
      </c>
    </row>
    <row r="760" spans="1:35" outlineLevel="1">
      <c r="A760" s="77">
        <v>609</v>
      </c>
      <c r="B760" s="78" t="s">
        <v>178</v>
      </c>
      <c r="C760" s="79" t="s">
        <v>547</v>
      </c>
      <c r="D760" s="79" t="s">
        <v>1617</v>
      </c>
      <c r="E760" s="81" t="s">
        <v>609</v>
      </c>
      <c r="F760" s="98" t="s">
        <v>1372</v>
      </c>
      <c r="G760" s="98" t="s">
        <v>1358</v>
      </c>
      <c r="H760" s="15" t="s">
        <v>1687</v>
      </c>
      <c r="I760" s="98" t="s">
        <v>1358</v>
      </c>
      <c r="J760" s="98" t="s">
        <v>1358</v>
      </c>
      <c r="K760" s="55">
        <v>1</v>
      </c>
      <c r="L760" s="80"/>
      <c r="M760" s="54" t="s">
        <v>1358</v>
      </c>
      <c r="N760" s="16" t="s">
        <v>1358</v>
      </c>
      <c r="O760" s="54"/>
      <c r="P760" s="16" t="s">
        <v>1358</v>
      </c>
      <c r="Q760" s="54" t="s">
        <v>1687</v>
      </c>
      <c r="R760" s="16">
        <v>0</v>
      </c>
      <c r="S760" s="54" t="s">
        <v>1358</v>
      </c>
      <c r="T760" s="16" t="s">
        <v>1358</v>
      </c>
      <c r="U760" s="54" t="s">
        <v>1358</v>
      </c>
      <c r="V760" s="16" t="s">
        <v>1358</v>
      </c>
      <c r="W760" s="14">
        <v>100</v>
      </c>
      <c r="X760" s="17">
        <v>0</v>
      </c>
      <c r="Y760" s="17">
        <v>0</v>
      </c>
      <c r="Z760" s="17">
        <v>0</v>
      </c>
      <c r="AA760" s="17">
        <v>0</v>
      </c>
      <c r="AB760" s="17">
        <v>0</v>
      </c>
      <c r="AC760" s="17"/>
      <c r="AD760" s="17" t="s">
        <v>1358</v>
      </c>
      <c r="AE760" s="17"/>
      <c r="AF760" s="17"/>
      <c r="AG760" s="17">
        <v>0</v>
      </c>
      <c r="AH760" s="18"/>
      <c r="AI760" s="99" t="str">
        <f>IF(R760=1,IF(LEFT(#REF!,3)="CA_",IF(1*_xlfn.IFNA(VLOOKUP(#REF!,E:N,10,FALSE),0)&lt;&gt;R760,"Dependent config not completed","OK"),"-"),"-")</f>
        <v>-</v>
      </c>
    </row>
    <row r="761" spans="1:35" ht="25.5" outlineLevel="1">
      <c r="A761" s="77">
        <v>610</v>
      </c>
      <c r="B761" s="78" t="s">
        <v>178</v>
      </c>
      <c r="C761" s="79" t="s">
        <v>547</v>
      </c>
      <c r="D761" s="79" t="s">
        <v>1617</v>
      </c>
      <c r="E761" s="81" t="s">
        <v>610</v>
      </c>
      <c r="F761" s="98" t="s">
        <v>1462</v>
      </c>
      <c r="G761" s="98" t="s">
        <v>1592</v>
      </c>
      <c r="H761" s="15" t="s">
        <v>2067</v>
      </c>
      <c r="I761" s="98" t="s">
        <v>1771</v>
      </c>
      <c r="J761" s="100" t="s">
        <v>1770</v>
      </c>
      <c r="K761" s="55">
        <v>1</v>
      </c>
      <c r="L761" s="80"/>
      <c r="M761" s="54" t="s">
        <v>1358</v>
      </c>
      <c r="N761" s="16" t="s">
        <v>1358</v>
      </c>
      <c r="O761" s="54"/>
      <c r="P761" s="16" t="s">
        <v>1358</v>
      </c>
      <c r="Q761" s="54">
        <v>14</v>
      </c>
      <c r="R761" s="16">
        <v>1</v>
      </c>
      <c r="S761" s="54" t="s">
        <v>1358</v>
      </c>
      <c r="T761" s="16" t="s">
        <v>1358</v>
      </c>
      <c r="U761" s="54" t="s">
        <v>1358</v>
      </c>
      <c r="V761" s="16" t="s">
        <v>1358</v>
      </c>
      <c r="W761" s="14">
        <v>100</v>
      </c>
      <c r="X761" s="17">
        <v>1</v>
      </c>
      <c r="Y761" s="17">
        <v>1</v>
      </c>
      <c r="Z761" s="17">
        <v>1</v>
      </c>
      <c r="AA761" s="17">
        <v>1</v>
      </c>
      <c r="AB761" s="17">
        <v>1</v>
      </c>
      <c r="AC761" s="17"/>
      <c r="AD761" s="17"/>
      <c r="AE761" s="17"/>
      <c r="AF761" s="17"/>
      <c r="AG761" s="17">
        <v>1</v>
      </c>
      <c r="AH761" s="18"/>
      <c r="AI761" s="99" t="e">
        <f>IF(R761=1,IF(LEFT(#REF!,3)="CA_",IF(1*_xlfn.IFNA(VLOOKUP(#REF!,E:N,10,FALSE),0)&lt;&gt;R761,"Dependent config not completed","OK"),"-"),"-")</f>
        <v>#REF!</v>
      </c>
    </row>
    <row r="762" spans="1:35" outlineLevel="1">
      <c r="A762" s="77">
        <v>611</v>
      </c>
      <c r="B762" s="78" t="s">
        <v>178</v>
      </c>
      <c r="C762" s="79" t="s">
        <v>547</v>
      </c>
      <c r="D762" s="79" t="s">
        <v>1617</v>
      </c>
      <c r="E762" s="81" t="s">
        <v>611</v>
      </c>
      <c r="F762" s="98" t="s">
        <v>1463</v>
      </c>
      <c r="G762" s="98" t="s">
        <v>1358</v>
      </c>
      <c r="H762" s="15" t="s">
        <v>1687</v>
      </c>
      <c r="I762" s="98" t="s">
        <v>1358</v>
      </c>
      <c r="J762" s="98" t="s">
        <v>1358</v>
      </c>
      <c r="K762" s="55">
        <v>1</v>
      </c>
      <c r="L762" s="80"/>
      <c r="M762" s="54" t="s">
        <v>1358</v>
      </c>
      <c r="N762" s="16" t="s">
        <v>1358</v>
      </c>
      <c r="O762" s="54"/>
      <c r="P762" s="16" t="s">
        <v>1358</v>
      </c>
      <c r="Q762" s="54" t="s">
        <v>1687</v>
      </c>
      <c r="R762" s="16">
        <v>0</v>
      </c>
      <c r="S762" s="54" t="s">
        <v>1358</v>
      </c>
      <c r="T762" s="16" t="s">
        <v>1358</v>
      </c>
      <c r="U762" s="54" t="s">
        <v>1358</v>
      </c>
      <c r="V762" s="16" t="s">
        <v>1358</v>
      </c>
      <c r="W762" s="14">
        <v>100</v>
      </c>
      <c r="X762" s="17">
        <v>0</v>
      </c>
      <c r="Y762" s="17">
        <v>0</v>
      </c>
      <c r="Z762" s="17">
        <v>0</v>
      </c>
      <c r="AA762" s="17">
        <v>0</v>
      </c>
      <c r="AB762" s="17">
        <v>0</v>
      </c>
      <c r="AC762" s="17"/>
      <c r="AD762" s="17" t="s">
        <v>1358</v>
      </c>
      <c r="AE762" s="17"/>
      <c r="AF762" s="17"/>
      <c r="AG762" s="17">
        <v>0</v>
      </c>
      <c r="AH762" s="18"/>
      <c r="AI762" s="99" t="str">
        <f>IF(R762=1,IF(LEFT(#REF!,3)="CA_",IF(1*_xlfn.IFNA(VLOOKUP(#REF!,E:N,10,FALSE),0)&lt;&gt;R762,"Dependent config not completed","OK"),"-"),"-")</f>
        <v>-</v>
      </c>
    </row>
    <row r="763" spans="1:35" outlineLevel="1">
      <c r="A763" s="77">
        <v>612</v>
      </c>
      <c r="B763" s="78" t="s">
        <v>178</v>
      </c>
      <c r="C763" s="79" t="s">
        <v>547</v>
      </c>
      <c r="D763" s="79" t="s">
        <v>1617</v>
      </c>
      <c r="E763" s="81" t="s">
        <v>612</v>
      </c>
      <c r="F763" s="98" t="s">
        <v>1464</v>
      </c>
      <c r="G763" s="98" t="s">
        <v>1358</v>
      </c>
      <c r="H763" s="15" t="s">
        <v>1687</v>
      </c>
      <c r="I763" s="98" t="s">
        <v>1358</v>
      </c>
      <c r="J763" s="98" t="s">
        <v>1358</v>
      </c>
      <c r="K763" s="55">
        <v>1</v>
      </c>
      <c r="L763" s="80"/>
      <c r="M763" s="54" t="s">
        <v>1358</v>
      </c>
      <c r="N763" s="16" t="s">
        <v>1358</v>
      </c>
      <c r="O763" s="54"/>
      <c r="P763" s="16" t="s">
        <v>1358</v>
      </c>
      <c r="Q763" s="54" t="s">
        <v>1687</v>
      </c>
      <c r="R763" s="16">
        <v>0</v>
      </c>
      <c r="S763" s="54" t="s">
        <v>1358</v>
      </c>
      <c r="T763" s="16" t="s">
        <v>1358</v>
      </c>
      <c r="U763" s="54" t="s">
        <v>1358</v>
      </c>
      <c r="V763" s="16" t="s">
        <v>1358</v>
      </c>
      <c r="W763" s="14">
        <v>100</v>
      </c>
      <c r="X763" s="17">
        <v>0</v>
      </c>
      <c r="Y763" s="17">
        <v>0</v>
      </c>
      <c r="Z763" s="17">
        <v>0</v>
      </c>
      <c r="AA763" s="17">
        <v>0</v>
      </c>
      <c r="AB763" s="17">
        <v>0</v>
      </c>
      <c r="AC763" s="17"/>
      <c r="AD763" s="17" t="s">
        <v>1358</v>
      </c>
      <c r="AE763" s="17"/>
      <c r="AF763" s="17"/>
      <c r="AG763" s="17">
        <v>0</v>
      </c>
      <c r="AH763" s="18"/>
      <c r="AI763" s="99" t="str">
        <f>IF(R763=1,IF(LEFT(#REF!,3)="CA_",IF(1*_xlfn.IFNA(VLOOKUP(#REF!,E:N,10,FALSE),0)&lt;&gt;R763,"Dependent config not completed","OK"),"-"),"-")</f>
        <v>-</v>
      </c>
    </row>
    <row r="764" spans="1:35" outlineLevel="1">
      <c r="A764" s="77">
        <v>613</v>
      </c>
      <c r="B764" s="78" t="s">
        <v>178</v>
      </c>
      <c r="C764" s="79" t="s">
        <v>547</v>
      </c>
      <c r="D764" s="79" t="s">
        <v>1617</v>
      </c>
      <c r="E764" s="81" t="s">
        <v>613</v>
      </c>
      <c r="F764" s="98" t="s">
        <v>1465</v>
      </c>
      <c r="G764" s="98" t="s">
        <v>1358</v>
      </c>
      <c r="H764" s="15" t="s">
        <v>1687</v>
      </c>
      <c r="I764" s="98" t="s">
        <v>1358</v>
      </c>
      <c r="J764" s="98" t="s">
        <v>1358</v>
      </c>
      <c r="K764" s="55">
        <v>1</v>
      </c>
      <c r="L764" s="80"/>
      <c r="M764" s="54" t="s">
        <v>1358</v>
      </c>
      <c r="N764" s="16" t="s">
        <v>1358</v>
      </c>
      <c r="O764" s="54"/>
      <c r="P764" s="16" t="s">
        <v>1358</v>
      </c>
      <c r="Q764" s="54" t="s">
        <v>1687</v>
      </c>
      <c r="R764" s="16">
        <v>0</v>
      </c>
      <c r="S764" s="54" t="s">
        <v>1358</v>
      </c>
      <c r="T764" s="16" t="s">
        <v>1358</v>
      </c>
      <c r="U764" s="54" t="s">
        <v>1358</v>
      </c>
      <c r="V764" s="16" t="s">
        <v>1358</v>
      </c>
      <c r="W764" s="14">
        <v>100</v>
      </c>
      <c r="X764" s="17">
        <v>0</v>
      </c>
      <c r="Y764" s="17">
        <v>0</v>
      </c>
      <c r="Z764" s="17">
        <v>0</v>
      </c>
      <c r="AA764" s="17">
        <v>0</v>
      </c>
      <c r="AB764" s="17">
        <v>0</v>
      </c>
      <c r="AC764" s="17"/>
      <c r="AD764" s="17" t="s">
        <v>1358</v>
      </c>
      <c r="AE764" s="17"/>
      <c r="AF764" s="17"/>
      <c r="AG764" s="17">
        <v>0</v>
      </c>
      <c r="AH764" s="18"/>
      <c r="AI764" s="99" t="str">
        <f>IF(R764=1,IF(LEFT(#REF!,3)="CA_",IF(1*_xlfn.IFNA(VLOOKUP(#REF!,E:N,10,FALSE),0)&lt;&gt;R764,"Dependent config not completed","OK"),"-"),"-")</f>
        <v>-</v>
      </c>
    </row>
    <row r="765" spans="1:35" outlineLevel="1">
      <c r="A765" s="77">
        <v>614</v>
      </c>
      <c r="B765" s="78" t="s">
        <v>178</v>
      </c>
      <c r="C765" s="79" t="s">
        <v>547</v>
      </c>
      <c r="D765" s="79" t="s">
        <v>1617</v>
      </c>
      <c r="E765" s="81" t="s">
        <v>614</v>
      </c>
      <c r="F765" s="98" t="s">
        <v>1375</v>
      </c>
      <c r="G765" s="98" t="s">
        <v>1358</v>
      </c>
      <c r="H765" s="15" t="s">
        <v>1687</v>
      </c>
      <c r="I765" s="98" t="s">
        <v>1358</v>
      </c>
      <c r="J765" s="98" t="s">
        <v>1358</v>
      </c>
      <c r="K765" s="55">
        <v>1</v>
      </c>
      <c r="L765" s="80"/>
      <c r="M765" s="54" t="s">
        <v>1358</v>
      </c>
      <c r="N765" s="16" t="s">
        <v>1358</v>
      </c>
      <c r="O765" s="54"/>
      <c r="P765" s="16" t="s">
        <v>1358</v>
      </c>
      <c r="Q765" s="54" t="s">
        <v>1687</v>
      </c>
      <c r="R765" s="16">
        <v>0</v>
      </c>
      <c r="S765" s="54" t="s">
        <v>1358</v>
      </c>
      <c r="T765" s="16" t="s">
        <v>1358</v>
      </c>
      <c r="U765" s="54" t="s">
        <v>1358</v>
      </c>
      <c r="V765" s="16" t="s">
        <v>1358</v>
      </c>
      <c r="W765" s="14">
        <v>100</v>
      </c>
      <c r="X765" s="17">
        <v>0</v>
      </c>
      <c r="Y765" s="17">
        <v>0</v>
      </c>
      <c r="Z765" s="17">
        <v>0</v>
      </c>
      <c r="AA765" s="17">
        <v>0</v>
      </c>
      <c r="AB765" s="17">
        <v>0</v>
      </c>
      <c r="AC765" s="17"/>
      <c r="AD765" s="17" t="s">
        <v>1358</v>
      </c>
      <c r="AE765" s="17"/>
      <c r="AF765" s="17"/>
      <c r="AG765" s="17">
        <v>0</v>
      </c>
      <c r="AH765" s="18"/>
      <c r="AI765" s="99" t="str">
        <f>IF(R765=1,IF(LEFT(#REF!,3)="CA_",IF(1*_xlfn.IFNA(VLOOKUP(#REF!,E:N,10,FALSE),0)&lt;&gt;R765,"Dependent config not completed","OK"),"-"),"-")</f>
        <v>-</v>
      </c>
    </row>
    <row r="766" spans="1:35" outlineLevel="1">
      <c r="A766" s="77">
        <v>615</v>
      </c>
      <c r="B766" s="78" t="s">
        <v>178</v>
      </c>
      <c r="C766" s="79" t="s">
        <v>547</v>
      </c>
      <c r="D766" s="79" t="s">
        <v>1617</v>
      </c>
      <c r="E766" s="81" t="s">
        <v>615</v>
      </c>
      <c r="F766" s="98" t="s">
        <v>1375</v>
      </c>
      <c r="G766" s="98" t="s">
        <v>1358</v>
      </c>
      <c r="H766" s="15" t="s">
        <v>1687</v>
      </c>
      <c r="I766" s="98" t="s">
        <v>1358</v>
      </c>
      <c r="J766" s="98" t="s">
        <v>1358</v>
      </c>
      <c r="K766" s="55">
        <v>1</v>
      </c>
      <c r="L766" s="80"/>
      <c r="M766" s="54" t="s">
        <v>1358</v>
      </c>
      <c r="N766" s="16" t="s">
        <v>1358</v>
      </c>
      <c r="O766" s="54"/>
      <c r="P766" s="16" t="s">
        <v>1358</v>
      </c>
      <c r="Q766" s="54" t="s">
        <v>1687</v>
      </c>
      <c r="R766" s="16">
        <v>0</v>
      </c>
      <c r="S766" s="54" t="s">
        <v>1358</v>
      </c>
      <c r="T766" s="16" t="s">
        <v>1358</v>
      </c>
      <c r="U766" s="54" t="s">
        <v>1358</v>
      </c>
      <c r="V766" s="16" t="s">
        <v>1358</v>
      </c>
      <c r="W766" s="14">
        <v>100</v>
      </c>
      <c r="X766" s="17">
        <v>0</v>
      </c>
      <c r="Y766" s="17">
        <v>0</v>
      </c>
      <c r="Z766" s="17">
        <v>0</v>
      </c>
      <c r="AA766" s="17">
        <v>0</v>
      </c>
      <c r="AB766" s="17">
        <v>0</v>
      </c>
      <c r="AC766" s="17"/>
      <c r="AD766" s="17" t="s">
        <v>1358</v>
      </c>
      <c r="AE766" s="17"/>
      <c r="AF766" s="17"/>
      <c r="AG766" s="17">
        <v>0</v>
      </c>
      <c r="AH766" s="18"/>
      <c r="AI766" s="99" t="str">
        <f>IF(R766=1,IF(LEFT(#REF!,3)="CA_",IF(1*_xlfn.IFNA(VLOOKUP(#REF!,E:N,10,FALSE),0)&lt;&gt;R766,"Dependent config not completed","OK"),"-"),"-")</f>
        <v>-</v>
      </c>
    </row>
    <row r="767" spans="1:35" outlineLevel="1">
      <c r="A767" s="77">
        <v>620</v>
      </c>
      <c r="B767" s="78" t="s">
        <v>178</v>
      </c>
      <c r="C767" s="79" t="s">
        <v>547</v>
      </c>
      <c r="D767" s="79" t="s">
        <v>1617</v>
      </c>
      <c r="E767" s="81" t="s">
        <v>616</v>
      </c>
      <c r="F767" s="98" t="s">
        <v>1375</v>
      </c>
      <c r="G767" s="98" t="s">
        <v>1358</v>
      </c>
      <c r="H767" s="15" t="s">
        <v>1687</v>
      </c>
      <c r="I767" s="98" t="s">
        <v>1358</v>
      </c>
      <c r="J767" s="98" t="s">
        <v>1358</v>
      </c>
      <c r="K767" s="55">
        <v>1</v>
      </c>
      <c r="L767" s="80"/>
      <c r="M767" s="54" t="s">
        <v>1358</v>
      </c>
      <c r="N767" s="16" t="s">
        <v>1358</v>
      </c>
      <c r="O767" s="54"/>
      <c r="P767" s="16" t="s">
        <v>1358</v>
      </c>
      <c r="Q767" s="54" t="s">
        <v>1687</v>
      </c>
      <c r="R767" s="16">
        <v>0</v>
      </c>
      <c r="S767" s="54" t="s">
        <v>1358</v>
      </c>
      <c r="T767" s="16" t="s">
        <v>1358</v>
      </c>
      <c r="U767" s="54" t="s">
        <v>1358</v>
      </c>
      <c r="V767" s="16" t="s">
        <v>1358</v>
      </c>
      <c r="W767" s="14">
        <v>100</v>
      </c>
      <c r="X767" s="17">
        <v>0</v>
      </c>
      <c r="Y767" s="17">
        <v>0</v>
      </c>
      <c r="Z767" s="17">
        <v>0</v>
      </c>
      <c r="AA767" s="17">
        <v>0</v>
      </c>
      <c r="AB767" s="17">
        <v>0</v>
      </c>
      <c r="AC767" s="17"/>
      <c r="AD767" s="17" t="s">
        <v>1358</v>
      </c>
      <c r="AE767" s="17"/>
      <c r="AF767" s="17"/>
      <c r="AG767" s="17">
        <v>0</v>
      </c>
      <c r="AH767" s="18"/>
      <c r="AI767" s="99" t="str">
        <f>IF(R767=1,IF(LEFT(#REF!,3)="CA_",IF(1*_xlfn.IFNA(VLOOKUP(#REF!,E:N,10,FALSE),0)&lt;&gt;R767,"Dependent config not completed","OK"),"-"),"-")</f>
        <v>-</v>
      </c>
    </row>
    <row r="768" spans="1:35" outlineLevel="1">
      <c r="A768" s="77">
        <v>623</v>
      </c>
      <c r="B768" s="78" t="s">
        <v>178</v>
      </c>
      <c r="C768" s="79" t="s">
        <v>547</v>
      </c>
      <c r="D768" s="79" t="s">
        <v>1617</v>
      </c>
      <c r="E768" s="81" t="s">
        <v>617</v>
      </c>
      <c r="F768" s="98" t="s">
        <v>1375</v>
      </c>
      <c r="G768" s="98" t="s">
        <v>1358</v>
      </c>
      <c r="H768" s="15" t="s">
        <v>1687</v>
      </c>
      <c r="I768" s="98" t="s">
        <v>1358</v>
      </c>
      <c r="J768" s="98" t="s">
        <v>1358</v>
      </c>
      <c r="K768" s="55">
        <v>1</v>
      </c>
      <c r="L768" s="80"/>
      <c r="M768" s="54" t="s">
        <v>1358</v>
      </c>
      <c r="N768" s="16" t="s">
        <v>1358</v>
      </c>
      <c r="O768" s="54"/>
      <c r="P768" s="16" t="s">
        <v>1358</v>
      </c>
      <c r="Q768" s="54" t="s">
        <v>1687</v>
      </c>
      <c r="R768" s="16">
        <v>0</v>
      </c>
      <c r="S768" s="54" t="s">
        <v>1358</v>
      </c>
      <c r="T768" s="16" t="s">
        <v>1358</v>
      </c>
      <c r="U768" s="54" t="s">
        <v>1358</v>
      </c>
      <c r="V768" s="16" t="s">
        <v>1358</v>
      </c>
      <c r="W768" s="14">
        <v>100</v>
      </c>
      <c r="X768" s="17">
        <v>0</v>
      </c>
      <c r="Y768" s="17">
        <v>0</v>
      </c>
      <c r="Z768" s="17">
        <v>0</v>
      </c>
      <c r="AA768" s="17">
        <v>0</v>
      </c>
      <c r="AB768" s="17">
        <v>0</v>
      </c>
      <c r="AC768" s="17"/>
      <c r="AD768" s="17" t="s">
        <v>1358</v>
      </c>
      <c r="AE768" s="17"/>
      <c r="AF768" s="17"/>
      <c r="AG768" s="17">
        <v>0</v>
      </c>
      <c r="AH768" s="18"/>
      <c r="AI768" s="99" t="str">
        <f>IF(R768=1,IF(LEFT(#REF!,3)="CA_",IF(1*_xlfn.IFNA(VLOOKUP(#REF!,E:N,10,FALSE),0)&lt;&gt;R768,"Dependent config not completed","OK"),"-"),"-")</f>
        <v>-</v>
      </c>
    </row>
    <row r="769" spans="1:35" outlineLevel="1">
      <c r="A769" s="77">
        <v>616</v>
      </c>
      <c r="B769" s="78" t="s">
        <v>178</v>
      </c>
      <c r="C769" s="79" t="s">
        <v>547</v>
      </c>
      <c r="D769" s="79" t="s">
        <v>1617</v>
      </c>
      <c r="E769" s="81" t="s">
        <v>618</v>
      </c>
      <c r="F769" s="98" t="s">
        <v>1376</v>
      </c>
      <c r="G769" s="98" t="s">
        <v>1688</v>
      </c>
      <c r="H769" s="15" t="s">
        <v>1932</v>
      </c>
      <c r="I769" s="98" t="s">
        <v>1717</v>
      </c>
      <c r="J769" s="98" t="s">
        <v>1358</v>
      </c>
      <c r="K769" s="55">
        <v>1</v>
      </c>
      <c r="L769" s="80"/>
      <c r="M769" s="54" t="s">
        <v>1358</v>
      </c>
      <c r="N769" s="16" t="s">
        <v>1358</v>
      </c>
      <c r="O769" s="54"/>
      <c r="P769" s="16" t="s">
        <v>1358</v>
      </c>
      <c r="Q769" s="54">
        <v>10</v>
      </c>
      <c r="R769" s="16">
        <v>1</v>
      </c>
      <c r="S769" s="54" t="s">
        <v>1358</v>
      </c>
      <c r="T769" s="16" t="s">
        <v>1358</v>
      </c>
      <c r="U769" s="54" t="s">
        <v>1358</v>
      </c>
      <c r="V769" s="16" t="s">
        <v>1358</v>
      </c>
      <c r="W769" s="14">
        <v>100</v>
      </c>
      <c r="X769" s="17">
        <v>1</v>
      </c>
      <c r="Y769" s="17">
        <v>1</v>
      </c>
      <c r="Z769" s="17">
        <v>1</v>
      </c>
      <c r="AA769" s="17">
        <v>1</v>
      </c>
      <c r="AB769" s="17">
        <v>1</v>
      </c>
      <c r="AC769" s="17"/>
      <c r="AD769" s="17" t="s">
        <v>1358</v>
      </c>
      <c r="AE769" s="17"/>
      <c r="AF769" s="17"/>
      <c r="AG769" s="17">
        <v>1</v>
      </c>
      <c r="AH769" s="18"/>
      <c r="AI769" s="99" t="e">
        <f>IF(R769=1,IF(LEFT(#REF!,3)="CA_",IF(1*_xlfn.IFNA(VLOOKUP(#REF!,E:N,10,FALSE),0)&lt;&gt;R769,"Dependent config not completed","OK"),"-"),"-")</f>
        <v>#REF!</v>
      </c>
    </row>
    <row r="770" spans="1:35" outlineLevel="1">
      <c r="A770" s="77">
        <v>617</v>
      </c>
      <c r="B770" s="78" t="s">
        <v>178</v>
      </c>
      <c r="C770" s="79" t="s">
        <v>547</v>
      </c>
      <c r="D770" s="79" t="s">
        <v>1617</v>
      </c>
      <c r="E770" s="81" t="s">
        <v>619</v>
      </c>
      <c r="F770" s="98" t="s">
        <v>1376</v>
      </c>
      <c r="G770" s="98" t="s">
        <v>1358</v>
      </c>
      <c r="H770" s="15" t="s">
        <v>1687</v>
      </c>
      <c r="I770" s="98" t="s">
        <v>1358</v>
      </c>
      <c r="J770" s="98" t="s">
        <v>1358</v>
      </c>
      <c r="K770" s="55">
        <v>1</v>
      </c>
      <c r="L770" s="80"/>
      <c r="M770" s="54" t="s">
        <v>1358</v>
      </c>
      <c r="N770" s="16" t="s">
        <v>1358</v>
      </c>
      <c r="O770" s="54"/>
      <c r="P770" s="16" t="s">
        <v>1358</v>
      </c>
      <c r="Q770" s="54" t="s">
        <v>1687</v>
      </c>
      <c r="R770" s="16">
        <v>0</v>
      </c>
      <c r="S770" s="54" t="s">
        <v>1358</v>
      </c>
      <c r="T770" s="16" t="s">
        <v>1358</v>
      </c>
      <c r="U770" s="54" t="s">
        <v>1358</v>
      </c>
      <c r="V770" s="16" t="s">
        <v>1358</v>
      </c>
      <c r="W770" s="14">
        <v>100</v>
      </c>
      <c r="X770" s="17">
        <v>0</v>
      </c>
      <c r="Y770" s="17">
        <v>0</v>
      </c>
      <c r="Z770" s="17">
        <v>0</v>
      </c>
      <c r="AA770" s="17">
        <v>0</v>
      </c>
      <c r="AB770" s="17">
        <v>0</v>
      </c>
      <c r="AC770" s="17"/>
      <c r="AD770" s="17" t="s">
        <v>1358</v>
      </c>
      <c r="AE770" s="17"/>
      <c r="AF770" s="17"/>
      <c r="AG770" s="17">
        <v>0</v>
      </c>
      <c r="AH770" s="18"/>
      <c r="AI770" s="99" t="str">
        <f>IF(R770=1,IF(LEFT(#REF!,3)="CA_",IF(1*_xlfn.IFNA(VLOOKUP(#REF!,E:N,10,FALSE),0)&lt;&gt;R770,"Dependent config not completed","OK"),"-"),"-")</f>
        <v>-</v>
      </c>
    </row>
    <row r="771" spans="1:35" outlineLevel="1">
      <c r="A771" s="77">
        <v>621</v>
      </c>
      <c r="B771" s="78" t="s">
        <v>178</v>
      </c>
      <c r="C771" s="79" t="s">
        <v>547</v>
      </c>
      <c r="D771" s="79" t="s">
        <v>1617</v>
      </c>
      <c r="E771" s="81" t="s">
        <v>620</v>
      </c>
      <c r="F771" s="98" t="s">
        <v>1376</v>
      </c>
      <c r="G771" s="98" t="s">
        <v>1688</v>
      </c>
      <c r="H771" s="15" t="s">
        <v>1932</v>
      </c>
      <c r="I771" s="98" t="s">
        <v>1717</v>
      </c>
      <c r="J771" s="98" t="s">
        <v>1358</v>
      </c>
      <c r="K771" s="55">
        <v>1</v>
      </c>
      <c r="L771" s="80"/>
      <c r="M771" s="54" t="s">
        <v>1358</v>
      </c>
      <c r="N771" s="16" t="s">
        <v>1358</v>
      </c>
      <c r="O771" s="54"/>
      <c r="P771" s="16" t="s">
        <v>1358</v>
      </c>
      <c r="Q771" s="54">
        <v>10</v>
      </c>
      <c r="R771" s="16">
        <v>1</v>
      </c>
      <c r="S771" s="54" t="s">
        <v>1358</v>
      </c>
      <c r="T771" s="16" t="s">
        <v>1358</v>
      </c>
      <c r="U771" s="54" t="s">
        <v>1358</v>
      </c>
      <c r="V771" s="16" t="s">
        <v>1358</v>
      </c>
      <c r="W771" s="14">
        <v>100</v>
      </c>
      <c r="X771" s="17">
        <v>1</v>
      </c>
      <c r="Y771" s="17">
        <v>1</v>
      </c>
      <c r="Z771" s="17">
        <v>1</v>
      </c>
      <c r="AA771" s="17">
        <v>1</v>
      </c>
      <c r="AB771" s="17">
        <v>1</v>
      </c>
      <c r="AC771" s="17"/>
      <c r="AD771" s="17" t="s">
        <v>1358</v>
      </c>
      <c r="AE771" s="17"/>
      <c r="AF771" s="17"/>
      <c r="AG771" s="17">
        <v>1</v>
      </c>
      <c r="AH771" s="18"/>
      <c r="AI771" s="99" t="e">
        <f>IF(R771=1,IF(LEFT(#REF!,3)="CA_",IF(1*_xlfn.IFNA(VLOOKUP(#REF!,E:N,10,FALSE),0)&lt;&gt;R771,"Dependent config not completed","OK"),"-"),"-")</f>
        <v>#REF!</v>
      </c>
    </row>
    <row r="772" spans="1:35" outlineLevel="1">
      <c r="A772" s="77">
        <v>624</v>
      </c>
      <c r="B772" s="78" t="s">
        <v>178</v>
      </c>
      <c r="C772" s="79" t="s">
        <v>547</v>
      </c>
      <c r="D772" s="79" t="s">
        <v>1617</v>
      </c>
      <c r="E772" s="81" t="s">
        <v>621</v>
      </c>
      <c r="F772" s="98" t="s">
        <v>1376</v>
      </c>
      <c r="G772" s="98" t="s">
        <v>1358</v>
      </c>
      <c r="H772" s="15" t="s">
        <v>1687</v>
      </c>
      <c r="I772" s="98" t="s">
        <v>1358</v>
      </c>
      <c r="J772" s="98" t="s">
        <v>1358</v>
      </c>
      <c r="K772" s="55">
        <v>1</v>
      </c>
      <c r="L772" s="80"/>
      <c r="M772" s="54" t="s">
        <v>1358</v>
      </c>
      <c r="N772" s="16" t="s">
        <v>1358</v>
      </c>
      <c r="O772" s="54"/>
      <c r="P772" s="16" t="s">
        <v>1358</v>
      </c>
      <c r="Q772" s="54" t="s">
        <v>1687</v>
      </c>
      <c r="R772" s="16">
        <v>0</v>
      </c>
      <c r="S772" s="54" t="s">
        <v>1358</v>
      </c>
      <c r="T772" s="16" t="s">
        <v>1358</v>
      </c>
      <c r="U772" s="54" t="s">
        <v>1358</v>
      </c>
      <c r="V772" s="16" t="s">
        <v>1358</v>
      </c>
      <c r="W772" s="14">
        <v>100</v>
      </c>
      <c r="X772" s="17">
        <v>0</v>
      </c>
      <c r="Y772" s="17">
        <v>0</v>
      </c>
      <c r="Z772" s="17">
        <v>0</v>
      </c>
      <c r="AA772" s="17">
        <v>0</v>
      </c>
      <c r="AB772" s="17">
        <v>0</v>
      </c>
      <c r="AC772" s="17"/>
      <c r="AD772" s="17" t="s">
        <v>1358</v>
      </c>
      <c r="AE772" s="17"/>
      <c r="AF772" s="17"/>
      <c r="AG772" s="17">
        <v>0</v>
      </c>
      <c r="AH772" s="18"/>
      <c r="AI772" s="99" t="str">
        <f>IF(R772=1,IF(LEFT(#REF!,3)="CA_",IF(1*_xlfn.IFNA(VLOOKUP(#REF!,E:N,10,FALSE),0)&lt;&gt;R772,"Dependent config not completed","OK"),"-"),"-")</f>
        <v>-</v>
      </c>
    </row>
    <row r="773" spans="1:35" outlineLevel="1">
      <c r="A773" s="77">
        <v>618</v>
      </c>
      <c r="B773" s="78" t="s">
        <v>178</v>
      </c>
      <c r="C773" s="79" t="s">
        <v>547</v>
      </c>
      <c r="D773" s="79" t="s">
        <v>1617</v>
      </c>
      <c r="E773" s="81" t="s">
        <v>622</v>
      </c>
      <c r="F773" s="98" t="s">
        <v>1377</v>
      </c>
      <c r="G773" s="98" t="s">
        <v>1688</v>
      </c>
      <c r="H773" s="15" t="s">
        <v>1932</v>
      </c>
      <c r="I773" s="98" t="s">
        <v>1717</v>
      </c>
      <c r="J773" s="98" t="s">
        <v>1358</v>
      </c>
      <c r="K773" s="55">
        <v>1</v>
      </c>
      <c r="L773" s="80"/>
      <c r="M773" s="54" t="s">
        <v>1358</v>
      </c>
      <c r="N773" s="16" t="s">
        <v>1358</v>
      </c>
      <c r="O773" s="54"/>
      <c r="P773" s="16" t="s">
        <v>1358</v>
      </c>
      <c r="Q773" s="54">
        <v>10</v>
      </c>
      <c r="R773" s="16">
        <v>1</v>
      </c>
      <c r="S773" s="54" t="s">
        <v>1358</v>
      </c>
      <c r="T773" s="16" t="s">
        <v>1358</v>
      </c>
      <c r="U773" s="54" t="s">
        <v>1358</v>
      </c>
      <c r="V773" s="16" t="s">
        <v>1358</v>
      </c>
      <c r="W773" s="14">
        <v>100</v>
      </c>
      <c r="X773" s="17">
        <v>1</v>
      </c>
      <c r="Y773" s="17">
        <v>1</v>
      </c>
      <c r="Z773" s="17">
        <v>1</v>
      </c>
      <c r="AA773" s="17">
        <v>1</v>
      </c>
      <c r="AB773" s="17">
        <v>1</v>
      </c>
      <c r="AC773" s="17"/>
      <c r="AD773" s="17" t="s">
        <v>1358</v>
      </c>
      <c r="AE773" s="17"/>
      <c r="AF773" s="17"/>
      <c r="AG773" s="17">
        <v>1</v>
      </c>
      <c r="AH773" s="18"/>
      <c r="AI773" s="99" t="e">
        <f>IF(R773=1,IF(LEFT(#REF!,3)="CA_",IF(1*_xlfn.IFNA(VLOOKUP(#REF!,E:N,10,FALSE),0)&lt;&gt;R773,"Dependent config not completed","OK"),"-"),"-")</f>
        <v>#REF!</v>
      </c>
    </row>
    <row r="774" spans="1:35" outlineLevel="1">
      <c r="A774" s="77">
        <v>619</v>
      </c>
      <c r="B774" s="78" t="s">
        <v>178</v>
      </c>
      <c r="C774" s="79" t="s">
        <v>547</v>
      </c>
      <c r="D774" s="79" t="s">
        <v>1617</v>
      </c>
      <c r="E774" s="81" t="s">
        <v>623</v>
      </c>
      <c r="F774" s="98" t="s">
        <v>1377</v>
      </c>
      <c r="G774" s="98" t="s">
        <v>1358</v>
      </c>
      <c r="H774" s="15" t="s">
        <v>1687</v>
      </c>
      <c r="I774" s="98" t="s">
        <v>1358</v>
      </c>
      <c r="J774" s="98" t="s">
        <v>1358</v>
      </c>
      <c r="K774" s="55">
        <v>1</v>
      </c>
      <c r="L774" s="80"/>
      <c r="M774" s="54" t="s">
        <v>1358</v>
      </c>
      <c r="N774" s="16" t="s">
        <v>1358</v>
      </c>
      <c r="O774" s="54"/>
      <c r="P774" s="16" t="s">
        <v>1358</v>
      </c>
      <c r="Q774" s="54" t="s">
        <v>1687</v>
      </c>
      <c r="R774" s="16">
        <v>0</v>
      </c>
      <c r="S774" s="54" t="s">
        <v>1358</v>
      </c>
      <c r="T774" s="16" t="s">
        <v>1358</v>
      </c>
      <c r="U774" s="54" t="s">
        <v>1358</v>
      </c>
      <c r="V774" s="16" t="s">
        <v>1358</v>
      </c>
      <c r="W774" s="14">
        <v>100</v>
      </c>
      <c r="X774" s="17">
        <v>0</v>
      </c>
      <c r="Y774" s="17">
        <v>0</v>
      </c>
      <c r="Z774" s="17">
        <v>0</v>
      </c>
      <c r="AA774" s="17">
        <v>0</v>
      </c>
      <c r="AB774" s="17">
        <v>0</v>
      </c>
      <c r="AC774" s="17"/>
      <c r="AD774" s="17" t="s">
        <v>1358</v>
      </c>
      <c r="AE774" s="17"/>
      <c r="AF774" s="17"/>
      <c r="AG774" s="17">
        <v>0</v>
      </c>
      <c r="AH774" s="18"/>
      <c r="AI774" s="99" t="str">
        <f>IF(R774=1,IF(LEFT(#REF!,3)="CA_",IF(1*_xlfn.IFNA(VLOOKUP(#REF!,E:N,10,FALSE),0)&lt;&gt;R774,"Dependent config not completed","OK"),"-"),"-")</f>
        <v>-</v>
      </c>
    </row>
    <row r="775" spans="1:35" outlineLevel="1">
      <c r="A775" s="77">
        <v>622</v>
      </c>
      <c r="B775" s="78" t="s">
        <v>178</v>
      </c>
      <c r="C775" s="79" t="s">
        <v>547</v>
      </c>
      <c r="D775" s="79" t="s">
        <v>1617</v>
      </c>
      <c r="E775" s="81" t="s">
        <v>624</v>
      </c>
      <c r="F775" s="98" t="s">
        <v>1377</v>
      </c>
      <c r="G775" s="98" t="s">
        <v>1688</v>
      </c>
      <c r="H775" s="15" t="s">
        <v>1932</v>
      </c>
      <c r="I775" s="98" t="s">
        <v>1717</v>
      </c>
      <c r="J775" s="98" t="s">
        <v>1358</v>
      </c>
      <c r="K775" s="55">
        <v>1</v>
      </c>
      <c r="L775" s="80"/>
      <c r="M775" s="54" t="s">
        <v>1358</v>
      </c>
      <c r="N775" s="16" t="s">
        <v>1358</v>
      </c>
      <c r="O775" s="54"/>
      <c r="P775" s="16" t="s">
        <v>1358</v>
      </c>
      <c r="Q775" s="54">
        <v>10</v>
      </c>
      <c r="R775" s="16">
        <v>1</v>
      </c>
      <c r="S775" s="54" t="s">
        <v>1358</v>
      </c>
      <c r="T775" s="16" t="s">
        <v>1358</v>
      </c>
      <c r="U775" s="54" t="s">
        <v>1358</v>
      </c>
      <c r="V775" s="16" t="s">
        <v>1358</v>
      </c>
      <c r="W775" s="14">
        <v>100</v>
      </c>
      <c r="X775" s="17">
        <v>1</v>
      </c>
      <c r="Y775" s="17">
        <v>1</v>
      </c>
      <c r="Z775" s="17">
        <v>1</v>
      </c>
      <c r="AA775" s="17">
        <v>1</v>
      </c>
      <c r="AB775" s="17">
        <v>1</v>
      </c>
      <c r="AC775" s="17"/>
      <c r="AD775" s="17" t="s">
        <v>1358</v>
      </c>
      <c r="AE775" s="17"/>
      <c r="AF775" s="17"/>
      <c r="AG775" s="17">
        <v>1</v>
      </c>
      <c r="AH775" s="18"/>
      <c r="AI775" s="99" t="e">
        <f>IF(R775=1,IF(LEFT(#REF!,3)="CA_",IF(1*_xlfn.IFNA(VLOOKUP(#REF!,E:N,10,FALSE),0)&lt;&gt;R775,"Dependent config not completed","OK"),"-"),"-")</f>
        <v>#REF!</v>
      </c>
    </row>
    <row r="776" spans="1:35" outlineLevel="1">
      <c r="A776" s="77">
        <v>625</v>
      </c>
      <c r="B776" s="78" t="s">
        <v>178</v>
      </c>
      <c r="C776" s="79" t="s">
        <v>547</v>
      </c>
      <c r="D776" s="79" t="s">
        <v>1617</v>
      </c>
      <c r="E776" s="81" t="s">
        <v>625</v>
      </c>
      <c r="F776" s="98" t="s">
        <v>1377</v>
      </c>
      <c r="G776" s="98" t="s">
        <v>1358</v>
      </c>
      <c r="H776" s="15" t="s">
        <v>1687</v>
      </c>
      <c r="I776" s="98" t="s">
        <v>1358</v>
      </c>
      <c r="J776" s="98" t="s">
        <v>1358</v>
      </c>
      <c r="K776" s="55">
        <v>1</v>
      </c>
      <c r="L776" s="80"/>
      <c r="M776" s="54" t="s">
        <v>1358</v>
      </c>
      <c r="N776" s="16" t="s">
        <v>1358</v>
      </c>
      <c r="O776" s="54"/>
      <c r="P776" s="16" t="s">
        <v>1358</v>
      </c>
      <c r="Q776" s="54" t="s">
        <v>1687</v>
      </c>
      <c r="R776" s="16">
        <v>0</v>
      </c>
      <c r="S776" s="54" t="s">
        <v>1358</v>
      </c>
      <c r="T776" s="16" t="s">
        <v>1358</v>
      </c>
      <c r="U776" s="54" t="s">
        <v>1358</v>
      </c>
      <c r="V776" s="16" t="s">
        <v>1358</v>
      </c>
      <c r="W776" s="14">
        <v>100</v>
      </c>
      <c r="X776" s="17">
        <v>0</v>
      </c>
      <c r="Y776" s="17">
        <v>0</v>
      </c>
      <c r="Z776" s="17">
        <v>0</v>
      </c>
      <c r="AA776" s="17">
        <v>0</v>
      </c>
      <c r="AB776" s="17">
        <v>0</v>
      </c>
      <c r="AC776" s="17"/>
      <c r="AD776" s="17" t="s">
        <v>1358</v>
      </c>
      <c r="AE776" s="17"/>
      <c r="AF776" s="17"/>
      <c r="AG776" s="17">
        <v>0</v>
      </c>
      <c r="AH776" s="18"/>
      <c r="AI776" s="99" t="str">
        <f>IF(R776=1,IF(LEFT(#REF!,3)="CA_",IF(1*_xlfn.IFNA(VLOOKUP(#REF!,E:N,10,FALSE),0)&lt;&gt;R776,"Dependent config not completed","OK"),"-"),"-")</f>
        <v>-</v>
      </c>
    </row>
    <row r="777" spans="1:35" outlineLevel="1">
      <c r="A777" s="77">
        <v>626</v>
      </c>
      <c r="B777" s="78" t="s">
        <v>178</v>
      </c>
      <c r="C777" s="79" t="s">
        <v>547</v>
      </c>
      <c r="D777" s="79" t="s">
        <v>1617</v>
      </c>
      <c r="E777" s="81" t="s">
        <v>626</v>
      </c>
      <c r="F777" s="98" t="s">
        <v>1378</v>
      </c>
      <c r="G777" s="98" t="s">
        <v>1358</v>
      </c>
      <c r="H777" s="15" t="s">
        <v>1687</v>
      </c>
      <c r="I777" s="98" t="s">
        <v>1358</v>
      </c>
      <c r="J777" s="98" t="s">
        <v>1358</v>
      </c>
      <c r="K777" s="55">
        <v>1</v>
      </c>
      <c r="L777" s="80"/>
      <c r="M777" s="54" t="s">
        <v>1358</v>
      </c>
      <c r="N777" s="16" t="s">
        <v>1358</v>
      </c>
      <c r="O777" s="54"/>
      <c r="P777" s="16" t="s">
        <v>1358</v>
      </c>
      <c r="Q777" s="54" t="s">
        <v>1687</v>
      </c>
      <c r="R777" s="16">
        <v>0</v>
      </c>
      <c r="S777" s="54" t="s">
        <v>1358</v>
      </c>
      <c r="T777" s="16" t="s">
        <v>1358</v>
      </c>
      <c r="U777" s="54" t="s">
        <v>1358</v>
      </c>
      <c r="V777" s="16" t="s">
        <v>1358</v>
      </c>
      <c r="W777" s="14">
        <v>100</v>
      </c>
      <c r="X777" s="17">
        <v>0</v>
      </c>
      <c r="Y777" s="17">
        <v>0</v>
      </c>
      <c r="Z777" s="17">
        <v>0</v>
      </c>
      <c r="AA777" s="17">
        <v>0</v>
      </c>
      <c r="AB777" s="17">
        <v>0</v>
      </c>
      <c r="AC777" s="17"/>
      <c r="AD777" s="17" t="s">
        <v>1358</v>
      </c>
      <c r="AE777" s="17"/>
      <c r="AF777" s="17"/>
      <c r="AG777" s="17">
        <v>0</v>
      </c>
      <c r="AH777" s="18"/>
      <c r="AI777" s="99" t="str">
        <f>IF(R777=1,IF(LEFT(#REF!,3)="CA_",IF(1*_xlfn.IFNA(VLOOKUP(#REF!,E:N,10,FALSE),0)&lt;&gt;R777,"Dependent config not completed","OK"),"-"),"-")</f>
        <v>-</v>
      </c>
    </row>
    <row r="778" spans="1:35" outlineLevel="1">
      <c r="A778" s="77">
        <v>629</v>
      </c>
      <c r="B778" s="78" t="s">
        <v>178</v>
      </c>
      <c r="C778" s="79" t="s">
        <v>547</v>
      </c>
      <c r="D778" s="79" t="s">
        <v>1617</v>
      </c>
      <c r="E778" s="81" t="s">
        <v>627</v>
      </c>
      <c r="F778" s="98" t="s">
        <v>1378</v>
      </c>
      <c r="G778" s="98" t="s">
        <v>1358</v>
      </c>
      <c r="H778" s="15" t="s">
        <v>1687</v>
      </c>
      <c r="I778" s="98" t="s">
        <v>1358</v>
      </c>
      <c r="J778" s="98" t="s">
        <v>1358</v>
      </c>
      <c r="K778" s="55">
        <v>1</v>
      </c>
      <c r="L778" s="80"/>
      <c r="M778" s="54" t="s">
        <v>1358</v>
      </c>
      <c r="N778" s="16" t="s">
        <v>1358</v>
      </c>
      <c r="O778" s="54"/>
      <c r="P778" s="16" t="s">
        <v>1358</v>
      </c>
      <c r="Q778" s="54" t="s">
        <v>1687</v>
      </c>
      <c r="R778" s="16">
        <v>0</v>
      </c>
      <c r="S778" s="54" t="s">
        <v>1358</v>
      </c>
      <c r="T778" s="16" t="s">
        <v>1358</v>
      </c>
      <c r="U778" s="54" t="s">
        <v>1358</v>
      </c>
      <c r="V778" s="16" t="s">
        <v>1358</v>
      </c>
      <c r="W778" s="14">
        <v>100</v>
      </c>
      <c r="X778" s="17">
        <v>0</v>
      </c>
      <c r="Y778" s="17">
        <v>0</v>
      </c>
      <c r="Z778" s="17">
        <v>0</v>
      </c>
      <c r="AA778" s="17">
        <v>0</v>
      </c>
      <c r="AB778" s="17">
        <v>0</v>
      </c>
      <c r="AC778" s="17"/>
      <c r="AD778" s="17" t="s">
        <v>1358</v>
      </c>
      <c r="AE778" s="17"/>
      <c r="AF778" s="17"/>
      <c r="AG778" s="17">
        <v>0</v>
      </c>
      <c r="AH778" s="18"/>
      <c r="AI778" s="99" t="str">
        <f>IF(R778=1,IF(LEFT(#REF!,3)="CA_",IF(1*_xlfn.IFNA(VLOOKUP(#REF!,E:N,10,FALSE),0)&lt;&gt;R778,"Dependent config not completed","OK"),"-"),"-")</f>
        <v>-</v>
      </c>
    </row>
    <row r="779" spans="1:35" outlineLevel="1">
      <c r="A779" s="77">
        <v>627</v>
      </c>
      <c r="B779" s="78" t="s">
        <v>178</v>
      </c>
      <c r="C779" s="79" t="s">
        <v>547</v>
      </c>
      <c r="D779" s="79" t="s">
        <v>1617</v>
      </c>
      <c r="E779" s="81" t="s">
        <v>628</v>
      </c>
      <c r="F779" s="98" t="s">
        <v>1379</v>
      </c>
      <c r="G779" s="98" t="s">
        <v>1358</v>
      </c>
      <c r="H779" s="15" t="s">
        <v>1687</v>
      </c>
      <c r="I779" s="98" t="s">
        <v>1358</v>
      </c>
      <c r="J779" s="98" t="s">
        <v>1358</v>
      </c>
      <c r="K779" s="55">
        <v>1</v>
      </c>
      <c r="L779" s="80"/>
      <c r="M779" s="54" t="s">
        <v>1358</v>
      </c>
      <c r="N779" s="16" t="s">
        <v>1358</v>
      </c>
      <c r="O779" s="54"/>
      <c r="P779" s="16" t="s">
        <v>1358</v>
      </c>
      <c r="Q779" s="54" t="s">
        <v>1687</v>
      </c>
      <c r="R779" s="16">
        <v>0</v>
      </c>
      <c r="S779" s="54" t="s">
        <v>1358</v>
      </c>
      <c r="T779" s="16" t="s">
        <v>1358</v>
      </c>
      <c r="U779" s="54" t="s">
        <v>1358</v>
      </c>
      <c r="V779" s="16" t="s">
        <v>1358</v>
      </c>
      <c r="W779" s="14">
        <v>100</v>
      </c>
      <c r="X779" s="17">
        <v>0</v>
      </c>
      <c r="Y779" s="17">
        <v>0</v>
      </c>
      <c r="Z779" s="17">
        <v>0</v>
      </c>
      <c r="AA779" s="17">
        <v>0</v>
      </c>
      <c r="AB779" s="17">
        <v>0</v>
      </c>
      <c r="AC779" s="17"/>
      <c r="AD779" s="17" t="s">
        <v>1358</v>
      </c>
      <c r="AE779" s="17"/>
      <c r="AF779" s="17"/>
      <c r="AG779" s="17">
        <v>0</v>
      </c>
      <c r="AH779" s="18"/>
      <c r="AI779" s="99" t="str">
        <f>IF(R779=1,IF(LEFT(#REF!,3)="CA_",IF(1*_xlfn.IFNA(VLOOKUP(#REF!,E:N,10,FALSE),0)&lt;&gt;R779,"Dependent config not completed","OK"),"-"),"-")</f>
        <v>-</v>
      </c>
    </row>
    <row r="780" spans="1:35" outlineLevel="1">
      <c r="A780" s="77">
        <v>630</v>
      </c>
      <c r="B780" s="78" t="s">
        <v>178</v>
      </c>
      <c r="C780" s="79" t="s">
        <v>547</v>
      </c>
      <c r="D780" s="79" t="s">
        <v>1617</v>
      </c>
      <c r="E780" s="81" t="s">
        <v>629</v>
      </c>
      <c r="F780" s="98" t="s">
        <v>1379</v>
      </c>
      <c r="G780" s="98" t="s">
        <v>1358</v>
      </c>
      <c r="H780" s="15" t="s">
        <v>1687</v>
      </c>
      <c r="I780" s="98" t="s">
        <v>1358</v>
      </c>
      <c r="J780" s="98" t="s">
        <v>1358</v>
      </c>
      <c r="K780" s="55">
        <v>1</v>
      </c>
      <c r="L780" s="80"/>
      <c r="M780" s="54" t="s">
        <v>1358</v>
      </c>
      <c r="N780" s="16" t="s">
        <v>1358</v>
      </c>
      <c r="O780" s="54"/>
      <c r="P780" s="16" t="s">
        <v>1358</v>
      </c>
      <c r="Q780" s="54" t="s">
        <v>1687</v>
      </c>
      <c r="R780" s="16">
        <v>0</v>
      </c>
      <c r="S780" s="54" t="s">
        <v>1358</v>
      </c>
      <c r="T780" s="16" t="s">
        <v>1358</v>
      </c>
      <c r="U780" s="54" t="s">
        <v>1358</v>
      </c>
      <c r="V780" s="16" t="s">
        <v>1358</v>
      </c>
      <c r="W780" s="14">
        <v>100</v>
      </c>
      <c r="X780" s="17">
        <v>0</v>
      </c>
      <c r="Y780" s="17">
        <v>0</v>
      </c>
      <c r="Z780" s="17">
        <v>0</v>
      </c>
      <c r="AA780" s="17">
        <v>0</v>
      </c>
      <c r="AB780" s="17">
        <v>0</v>
      </c>
      <c r="AC780" s="17"/>
      <c r="AD780" s="17" t="s">
        <v>1358</v>
      </c>
      <c r="AE780" s="17"/>
      <c r="AF780" s="17"/>
      <c r="AG780" s="17">
        <v>0</v>
      </c>
      <c r="AH780" s="18"/>
      <c r="AI780" s="99" t="str">
        <f>IF(R780=1,IF(LEFT(#REF!,3)="CA_",IF(1*_xlfn.IFNA(VLOOKUP(#REF!,E:N,10,FALSE),0)&lt;&gt;R780,"Dependent config not completed","OK"),"-"),"-")</f>
        <v>-</v>
      </c>
    </row>
    <row r="781" spans="1:35" outlineLevel="1">
      <c r="A781" s="77">
        <v>628</v>
      </c>
      <c r="B781" s="78" t="s">
        <v>178</v>
      </c>
      <c r="C781" s="79" t="s">
        <v>547</v>
      </c>
      <c r="D781" s="79" t="s">
        <v>1617</v>
      </c>
      <c r="E781" s="81" t="s">
        <v>630</v>
      </c>
      <c r="F781" s="98" t="s">
        <v>1381</v>
      </c>
      <c r="G781" s="98" t="s">
        <v>1358</v>
      </c>
      <c r="H781" s="15" t="s">
        <v>1687</v>
      </c>
      <c r="I781" s="98" t="s">
        <v>1358</v>
      </c>
      <c r="J781" s="98" t="s">
        <v>1358</v>
      </c>
      <c r="K781" s="55">
        <v>1</v>
      </c>
      <c r="L781" s="80"/>
      <c r="M781" s="54" t="s">
        <v>1358</v>
      </c>
      <c r="N781" s="16" t="s">
        <v>1358</v>
      </c>
      <c r="O781" s="54"/>
      <c r="P781" s="16" t="s">
        <v>1358</v>
      </c>
      <c r="Q781" s="54" t="s">
        <v>1687</v>
      </c>
      <c r="R781" s="16">
        <v>0</v>
      </c>
      <c r="S781" s="54" t="s">
        <v>1358</v>
      </c>
      <c r="T781" s="16" t="s">
        <v>1358</v>
      </c>
      <c r="U781" s="54" t="s">
        <v>1358</v>
      </c>
      <c r="V781" s="16" t="s">
        <v>1358</v>
      </c>
      <c r="W781" s="14">
        <v>100</v>
      </c>
      <c r="X781" s="17">
        <v>0</v>
      </c>
      <c r="Y781" s="17">
        <v>0</v>
      </c>
      <c r="Z781" s="17">
        <v>0</v>
      </c>
      <c r="AA781" s="17">
        <v>0</v>
      </c>
      <c r="AB781" s="17">
        <v>0</v>
      </c>
      <c r="AC781" s="17"/>
      <c r="AD781" s="17" t="s">
        <v>1358</v>
      </c>
      <c r="AE781" s="17"/>
      <c r="AF781" s="17"/>
      <c r="AG781" s="17">
        <v>0</v>
      </c>
      <c r="AH781" s="18"/>
      <c r="AI781" s="99" t="str">
        <f>IF(R781=1,IF(LEFT(#REF!,3)="CA_",IF(1*_xlfn.IFNA(VLOOKUP(#REF!,E:N,10,FALSE),0)&lt;&gt;R781,"Dependent config not completed","OK"),"-"),"-")</f>
        <v>-</v>
      </c>
    </row>
    <row r="782" spans="1:35" outlineLevel="1">
      <c r="A782" s="77">
        <v>631</v>
      </c>
      <c r="B782" s="78" t="s">
        <v>178</v>
      </c>
      <c r="C782" s="79" t="s">
        <v>547</v>
      </c>
      <c r="D782" s="79" t="s">
        <v>1617</v>
      </c>
      <c r="E782" s="81" t="s">
        <v>631</v>
      </c>
      <c r="F782" s="98" t="s">
        <v>1381</v>
      </c>
      <c r="G782" s="98" t="s">
        <v>1358</v>
      </c>
      <c r="H782" s="15" t="s">
        <v>1687</v>
      </c>
      <c r="I782" s="98" t="s">
        <v>1358</v>
      </c>
      <c r="J782" s="98" t="s">
        <v>1358</v>
      </c>
      <c r="K782" s="55">
        <v>1</v>
      </c>
      <c r="L782" s="80"/>
      <c r="M782" s="54" t="s">
        <v>1358</v>
      </c>
      <c r="N782" s="16" t="s">
        <v>1358</v>
      </c>
      <c r="O782" s="54"/>
      <c r="P782" s="16" t="s">
        <v>1358</v>
      </c>
      <c r="Q782" s="54" t="s">
        <v>1687</v>
      </c>
      <c r="R782" s="16">
        <v>0</v>
      </c>
      <c r="S782" s="54" t="s">
        <v>1358</v>
      </c>
      <c r="T782" s="16" t="s">
        <v>1358</v>
      </c>
      <c r="U782" s="54" t="s">
        <v>1358</v>
      </c>
      <c r="V782" s="16" t="s">
        <v>1358</v>
      </c>
      <c r="W782" s="14">
        <v>100</v>
      </c>
      <c r="X782" s="17">
        <v>0</v>
      </c>
      <c r="Y782" s="17">
        <v>0</v>
      </c>
      <c r="Z782" s="17">
        <v>0</v>
      </c>
      <c r="AA782" s="17">
        <v>0</v>
      </c>
      <c r="AB782" s="17">
        <v>0</v>
      </c>
      <c r="AC782" s="17"/>
      <c r="AD782" s="17" t="s">
        <v>1358</v>
      </c>
      <c r="AE782" s="17"/>
      <c r="AF782" s="17"/>
      <c r="AG782" s="17">
        <v>0</v>
      </c>
      <c r="AH782" s="18"/>
      <c r="AI782" s="99" t="str">
        <f>IF(R782=1,IF(LEFT(#REF!,3)="CA_",IF(1*_xlfn.IFNA(VLOOKUP(#REF!,E:N,10,FALSE),0)&lt;&gt;R782,"Dependent config not completed","OK"),"-"),"-")</f>
        <v>-</v>
      </c>
    </row>
    <row r="783" spans="1:35" outlineLevel="1">
      <c r="A783" s="77">
        <v>632</v>
      </c>
      <c r="B783" s="78" t="s">
        <v>178</v>
      </c>
      <c r="C783" s="79" t="s">
        <v>547</v>
      </c>
      <c r="D783" s="79" t="s">
        <v>1617</v>
      </c>
      <c r="E783" s="81" t="s">
        <v>632</v>
      </c>
      <c r="F783" s="98" t="s">
        <v>1382</v>
      </c>
      <c r="G783" s="98" t="s">
        <v>1358</v>
      </c>
      <c r="H783" s="15" t="s">
        <v>1687</v>
      </c>
      <c r="I783" s="98" t="s">
        <v>1358</v>
      </c>
      <c r="J783" s="98" t="s">
        <v>1358</v>
      </c>
      <c r="K783" s="55">
        <v>1</v>
      </c>
      <c r="L783" s="80"/>
      <c r="M783" s="54" t="s">
        <v>1358</v>
      </c>
      <c r="N783" s="16" t="s">
        <v>1358</v>
      </c>
      <c r="O783" s="54"/>
      <c r="P783" s="16" t="s">
        <v>1358</v>
      </c>
      <c r="Q783" s="54" t="s">
        <v>1687</v>
      </c>
      <c r="R783" s="16">
        <v>0</v>
      </c>
      <c r="S783" s="54" t="s">
        <v>1358</v>
      </c>
      <c r="T783" s="16" t="s">
        <v>1358</v>
      </c>
      <c r="U783" s="54" t="s">
        <v>1358</v>
      </c>
      <c r="V783" s="16" t="s">
        <v>1358</v>
      </c>
      <c r="W783" s="14">
        <v>100</v>
      </c>
      <c r="X783" s="17">
        <v>0</v>
      </c>
      <c r="Y783" s="17">
        <v>0</v>
      </c>
      <c r="Z783" s="17">
        <v>0</v>
      </c>
      <c r="AA783" s="17">
        <v>0</v>
      </c>
      <c r="AB783" s="17">
        <v>0</v>
      </c>
      <c r="AC783" s="17"/>
      <c r="AD783" s="17" t="s">
        <v>1358</v>
      </c>
      <c r="AE783" s="17"/>
      <c r="AF783" s="17"/>
      <c r="AG783" s="17">
        <v>0</v>
      </c>
      <c r="AH783" s="18"/>
      <c r="AI783" s="99" t="str">
        <f>IF(R783=1,IF(LEFT(#REF!,3)="CA_",IF(1*_xlfn.IFNA(VLOOKUP(#REF!,E:N,10,FALSE),0)&lt;&gt;R783,"Dependent config not completed","OK"),"-"),"-")</f>
        <v>-</v>
      </c>
    </row>
    <row r="784" spans="1:35" outlineLevel="1">
      <c r="A784" s="77">
        <v>633</v>
      </c>
      <c r="B784" s="78" t="s">
        <v>178</v>
      </c>
      <c r="C784" s="79" t="s">
        <v>547</v>
      </c>
      <c r="D784" s="79" t="s">
        <v>1617</v>
      </c>
      <c r="E784" s="81" t="s">
        <v>633</v>
      </c>
      <c r="F784" s="98" t="s">
        <v>1382</v>
      </c>
      <c r="G784" s="98" t="s">
        <v>1358</v>
      </c>
      <c r="H784" s="15" t="s">
        <v>1687</v>
      </c>
      <c r="I784" s="98" t="s">
        <v>1358</v>
      </c>
      <c r="J784" s="98" t="s">
        <v>1358</v>
      </c>
      <c r="K784" s="55">
        <v>1</v>
      </c>
      <c r="L784" s="80"/>
      <c r="M784" s="54" t="s">
        <v>1358</v>
      </c>
      <c r="N784" s="16" t="s">
        <v>1358</v>
      </c>
      <c r="O784" s="54"/>
      <c r="P784" s="16" t="s">
        <v>1358</v>
      </c>
      <c r="Q784" s="54" t="s">
        <v>1687</v>
      </c>
      <c r="R784" s="16">
        <v>0</v>
      </c>
      <c r="S784" s="54" t="s">
        <v>1358</v>
      </c>
      <c r="T784" s="16" t="s">
        <v>1358</v>
      </c>
      <c r="U784" s="54" t="s">
        <v>1358</v>
      </c>
      <c r="V784" s="16" t="s">
        <v>1358</v>
      </c>
      <c r="W784" s="14">
        <v>100</v>
      </c>
      <c r="X784" s="17">
        <v>0</v>
      </c>
      <c r="Y784" s="17">
        <v>0</v>
      </c>
      <c r="Z784" s="17">
        <v>0</v>
      </c>
      <c r="AA784" s="17">
        <v>0</v>
      </c>
      <c r="AB784" s="17">
        <v>0</v>
      </c>
      <c r="AC784" s="17"/>
      <c r="AD784" s="17" t="s">
        <v>1358</v>
      </c>
      <c r="AE784" s="17"/>
      <c r="AF784" s="17"/>
      <c r="AG784" s="17">
        <v>0</v>
      </c>
      <c r="AH784" s="18"/>
      <c r="AI784" s="99" t="str">
        <f>IF(R784=1,IF(LEFT(#REF!,3)="CA_",IF(1*_xlfn.IFNA(VLOOKUP(#REF!,E:N,10,FALSE),0)&lt;&gt;R784,"Dependent config not completed","OK"),"-"),"-")</f>
        <v>-</v>
      </c>
    </row>
    <row r="785" spans="1:35" outlineLevel="1">
      <c r="A785" s="77">
        <v>634</v>
      </c>
      <c r="B785" s="78" t="s">
        <v>178</v>
      </c>
      <c r="C785" s="79" t="s">
        <v>547</v>
      </c>
      <c r="D785" s="79" t="s">
        <v>1617</v>
      </c>
      <c r="E785" s="81" t="s">
        <v>634</v>
      </c>
      <c r="F785" s="98" t="s">
        <v>1382</v>
      </c>
      <c r="G785" s="98" t="s">
        <v>1358</v>
      </c>
      <c r="H785" s="15" t="s">
        <v>1687</v>
      </c>
      <c r="I785" s="98" t="s">
        <v>1358</v>
      </c>
      <c r="J785" s="98" t="s">
        <v>1358</v>
      </c>
      <c r="K785" s="55">
        <v>1</v>
      </c>
      <c r="L785" s="80"/>
      <c r="M785" s="54" t="s">
        <v>1358</v>
      </c>
      <c r="N785" s="16" t="s">
        <v>1358</v>
      </c>
      <c r="O785" s="54"/>
      <c r="P785" s="16" t="s">
        <v>1358</v>
      </c>
      <c r="Q785" s="54" t="s">
        <v>1687</v>
      </c>
      <c r="R785" s="16">
        <v>0</v>
      </c>
      <c r="S785" s="54" t="s">
        <v>1358</v>
      </c>
      <c r="T785" s="16" t="s">
        <v>1358</v>
      </c>
      <c r="U785" s="54" t="s">
        <v>1358</v>
      </c>
      <c r="V785" s="16" t="s">
        <v>1358</v>
      </c>
      <c r="W785" s="14">
        <v>100</v>
      </c>
      <c r="X785" s="17">
        <v>0</v>
      </c>
      <c r="Y785" s="17">
        <v>0</v>
      </c>
      <c r="Z785" s="17">
        <v>0</v>
      </c>
      <c r="AA785" s="17">
        <v>0</v>
      </c>
      <c r="AB785" s="17">
        <v>0</v>
      </c>
      <c r="AC785" s="17"/>
      <c r="AD785" s="17" t="s">
        <v>1358</v>
      </c>
      <c r="AE785" s="17"/>
      <c r="AF785" s="17"/>
      <c r="AG785" s="17">
        <v>0</v>
      </c>
      <c r="AH785" s="18"/>
      <c r="AI785" s="99" t="str">
        <f>IF(R785=1,IF(LEFT(#REF!,3)="CA_",IF(1*_xlfn.IFNA(VLOOKUP(#REF!,E:N,10,FALSE),0)&lt;&gt;R785,"Dependent config not completed","OK"),"-"),"-")</f>
        <v>-</v>
      </c>
    </row>
    <row r="786" spans="1:35" outlineLevel="1">
      <c r="A786" s="77">
        <v>641</v>
      </c>
      <c r="B786" s="78" t="s">
        <v>178</v>
      </c>
      <c r="C786" s="79" t="s">
        <v>547</v>
      </c>
      <c r="D786" s="79" t="s">
        <v>1617</v>
      </c>
      <c r="E786" s="81" t="s">
        <v>635</v>
      </c>
      <c r="F786" s="98" t="s">
        <v>1382</v>
      </c>
      <c r="G786" s="98" t="s">
        <v>1358</v>
      </c>
      <c r="H786" s="15" t="s">
        <v>1687</v>
      </c>
      <c r="I786" s="98" t="s">
        <v>1358</v>
      </c>
      <c r="J786" s="98" t="s">
        <v>1358</v>
      </c>
      <c r="K786" s="55">
        <v>1</v>
      </c>
      <c r="L786" s="80"/>
      <c r="M786" s="54" t="s">
        <v>1358</v>
      </c>
      <c r="N786" s="16" t="s">
        <v>1358</v>
      </c>
      <c r="O786" s="54"/>
      <c r="P786" s="16" t="s">
        <v>1358</v>
      </c>
      <c r="Q786" s="54" t="s">
        <v>1687</v>
      </c>
      <c r="R786" s="16">
        <v>0</v>
      </c>
      <c r="S786" s="54" t="s">
        <v>1358</v>
      </c>
      <c r="T786" s="16" t="s">
        <v>1358</v>
      </c>
      <c r="U786" s="54" t="s">
        <v>1358</v>
      </c>
      <c r="V786" s="16" t="s">
        <v>1358</v>
      </c>
      <c r="W786" s="14">
        <v>100</v>
      </c>
      <c r="X786" s="17">
        <v>0</v>
      </c>
      <c r="Y786" s="17">
        <v>0</v>
      </c>
      <c r="Z786" s="17">
        <v>0</v>
      </c>
      <c r="AA786" s="17">
        <v>0</v>
      </c>
      <c r="AB786" s="17">
        <v>0</v>
      </c>
      <c r="AC786" s="17"/>
      <c r="AD786" s="17" t="s">
        <v>1358</v>
      </c>
      <c r="AE786" s="17"/>
      <c r="AF786" s="17"/>
      <c r="AG786" s="17">
        <v>0</v>
      </c>
      <c r="AH786" s="18"/>
      <c r="AI786" s="99" t="str">
        <f>IF(R786=1,IF(LEFT(#REF!,3)="CA_",IF(1*_xlfn.IFNA(VLOOKUP(#REF!,E:N,10,FALSE),0)&lt;&gt;R786,"Dependent config not completed","OK"),"-"),"-")</f>
        <v>-</v>
      </c>
    </row>
    <row r="787" spans="1:35" outlineLevel="1">
      <c r="A787" s="77">
        <v>635</v>
      </c>
      <c r="B787" s="78" t="s">
        <v>178</v>
      </c>
      <c r="C787" s="79" t="s">
        <v>547</v>
      </c>
      <c r="D787" s="79" t="s">
        <v>1617</v>
      </c>
      <c r="E787" s="81" t="s">
        <v>636</v>
      </c>
      <c r="F787" s="98" t="s">
        <v>1383</v>
      </c>
      <c r="G787" s="98" t="s">
        <v>1358</v>
      </c>
      <c r="H787" s="15" t="s">
        <v>1687</v>
      </c>
      <c r="I787" s="98" t="s">
        <v>1358</v>
      </c>
      <c r="J787" s="98" t="s">
        <v>1358</v>
      </c>
      <c r="K787" s="55">
        <v>1</v>
      </c>
      <c r="L787" s="80"/>
      <c r="M787" s="54" t="s">
        <v>1358</v>
      </c>
      <c r="N787" s="16" t="s">
        <v>1358</v>
      </c>
      <c r="O787" s="54"/>
      <c r="P787" s="16" t="s">
        <v>1358</v>
      </c>
      <c r="Q787" s="54" t="s">
        <v>1687</v>
      </c>
      <c r="R787" s="16">
        <v>0</v>
      </c>
      <c r="S787" s="54" t="s">
        <v>1358</v>
      </c>
      <c r="T787" s="16" t="s">
        <v>1358</v>
      </c>
      <c r="U787" s="54" t="s">
        <v>1358</v>
      </c>
      <c r="V787" s="16" t="s">
        <v>1358</v>
      </c>
      <c r="W787" s="14">
        <v>100</v>
      </c>
      <c r="X787" s="17">
        <v>0</v>
      </c>
      <c r="Y787" s="17">
        <v>0</v>
      </c>
      <c r="Z787" s="17">
        <v>0</v>
      </c>
      <c r="AA787" s="17">
        <v>0</v>
      </c>
      <c r="AB787" s="17">
        <v>0</v>
      </c>
      <c r="AC787" s="17"/>
      <c r="AD787" s="17" t="s">
        <v>1358</v>
      </c>
      <c r="AE787" s="17"/>
      <c r="AF787" s="17"/>
      <c r="AG787" s="17">
        <v>0</v>
      </c>
      <c r="AH787" s="18"/>
      <c r="AI787" s="99" t="str">
        <f>IF(R787=1,IF(LEFT(#REF!,3)="CA_",IF(1*_xlfn.IFNA(VLOOKUP(#REF!,E:N,10,FALSE),0)&lt;&gt;R787,"Dependent config not completed","OK"),"-"),"-")</f>
        <v>-</v>
      </c>
    </row>
    <row r="788" spans="1:35" outlineLevel="1">
      <c r="A788" s="77">
        <v>636</v>
      </c>
      <c r="B788" s="78" t="s">
        <v>178</v>
      </c>
      <c r="C788" s="79" t="s">
        <v>547</v>
      </c>
      <c r="D788" s="79" t="s">
        <v>1617</v>
      </c>
      <c r="E788" s="81" t="s">
        <v>637</v>
      </c>
      <c r="F788" s="98" t="s">
        <v>1383</v>
      </c>
      <c r="G788" s="98" t="s">
        <v>1358</v>
      </c>
      <c r="H788" s="15" t="s">
        <v>1687</v>
      </c>
      <c r="I788" s="98" t="s">
        <v>1358</v>
      </c>
      <c r="J788" s="98" t="s">
        <v>1358</v>
      </c>
      <c r="K788" s="55">
        <v>1</v>
      </c>
      <c r="L788" s="80"/>
      <c r="M788" s="54" t="s">
        <v>1358</v>
      </c>
      <c r="N788" s="16" t="s">
        <v>1358</v>
      </c>
      <c r="O788" s="54"/>
      <c r="P788" s="16" t="s">
        <v>1358</v>
      </c>
      <c r="Q788" s="54" t="s">
        <v>1687</v>
      </c>
      <c r="R788" s="16">
        <v>0</v>
      </c>
      <c r="S788" s="54" t="s">
        <v>1358</v>
      </c>
      <c r="T788" s="16" t="s">
        <v>1358</v>
      </c>
      <c r="U788" s="54" t="s">
        <v>1358</v>
      </c>
      <c r="V788" s="16" t="s">
        <v>1358</v>
      </c>
      <c r="W788" s="14">
        <v>100</v>
      </c>
      <c r="X788" s="17">
        <v>0</v>
      </c>
      <c r="Y788" s="17">
        <v>0</v>
      </c>
      <c r="Z788" s="17">
        <v>0</v>
      </c>
      <c r="AA788" s="17">
        <v>0</v>
      </c>
      <c r="AB788" s="17">
        <v>0</v>
      </c>
      <c r="AC788" s="17"/>
      <c r="AD788" s="17" t="s">
        <v>1358</v>
      </c>
      <c r="AE788" s="17"/>
      <c r="AF788" s="17"/>
      <c r="AG788" s="17">
        <v>0</v>
      </c>
      <c r="AH788" s="18"/>
      <c r="AI788" s="99" t="str">
        <f>IF(R788=1,IF(LEFT(#REF!,3)="CA_",IF(1*_xlfn.IFNA(VLOOKUP(#REF!,E:N,10,FALSE),0)&lt;&gt;R788,"Dependent config not completed","OK"),"-"),"-")</f>
        <v>-</v>
      </c>
    </row>
    <row r="789" spans="1:35" outlineLevel="1">
      <c r="A789" s="77">
        <v>637</v>
      </c>
      <c r="B789" s="78" t="s">
        <v>178</v>
      </c>
      <c r="C789" s="79" t="s">
        <v>547</v>
      </c>
      <c r="D789" s="79" t="s">
        <v>1617</v>
      </c>
      <c r="E789" s="81" t="s">
        <v>638</v>
      </c>
      <c r="F789" s="98" t="s">
        <v>1383</v>
      </c>
      <c r="G789" s="98" t="s">
        <v>1358</v>
      </c>
      <c r="H789" s="15" t="s">
        <v>1687</v>
      </c>
      <c r="I789" s="98" t="s">
        <v>1358</v>
      </c>
      <c r="J789" s="98" t="s">
        <v>1358</v>
      </c>
      <c r="K789" s="55">
        <v>1</v>
      </c>
      <c r="L789" s="80"/>
      <c r="M789" s="54" t="s">
        <v>1358</v>
      </c>
      <c r="N789" s="16" t="s">
        <v>1358</v>
      </c>
      <c r="O789" s="54"/>
      <c r="P789" s="16" t="s">
        <v>1358</v>
      </c>
      <c r="Q789" s="54" t="s">
        <v>1687</v>
      </c>
      <c r="R789" s="16">
        <v>0</v>
      </c>
      <c r="S789" s="54" t="s">
        <v>1358</v>
      </c>
      <c r="T789" s="16" t="s">
        <v>1358</v>
      </c>
      <c r="U789" s="54" t="s">
        <v>1358</v>
      </c>
      <c r="V789" s="16" t="s">
        <v>1358</v>
      </c>
      <c r="W789" s="14">
        <v>100</v>
      </c>
      <c r="X789" s="17">
        <v>0</v>
      </c>
      <c r="Y789" s="17">
        <v>0</v>
      </c>
      <c r="Z789" s="17">
        <v>0</v>
      </c>
      <c r="AA789" s="17">
        <v>0</v>
      </c>
      <c r="AB789" s="17">
        <v>0</v>
      </c>
      <c r="AC789" s="17"/>
      <c r="AD789" s="17" t="s">
        <v>1358</v>
      </c>
      <c r="AE789" s="17"/>
      <c r="AF789" s="17"/>
      <c r="AG789" s="17">
        <v>0</v>
      </c>
      <c r="AH789" s="18"/>
      <c r="AI789" s="99" t="str">
        <f>IF(R789=1,IF(LEFT(#REF!,3)="CA_",IF(1*_xlfn.IFNA(VLOOKUP(#REF!,E:N,10,FALSE),0)&lt;&gt;R789,"Dependent config not completed","OK"),"-"),"-")</f>
        <v>-</v>
      </c>
    </row>
    <row r="790" spans="1:35" outlineLevel="1">
      <c r="A790" s="77">
        <v>642</v>
      </c>
      <c r="B790" s="78" t="s">
        <v>178</v>
      </c>
      <c r="C790" s="79" t="s">
        <v>547</v>
      </c>
      <c r="D790" s="79" t="s">
        <v>1617</v>
      </c>
      <c r="E790" s="81" t="s">
        <v>639</v>
      </c>
      <c r="F790" s="98" t="s">
        <v>1383</v>
      </c>
      <c r="G790" s="98" t="s">
        <v>1358</v>
      </c>
      <c r="H790" s="15" t="s">
        <v>1687</v>
      </c>
      <c r="I790" s="98" t="s">
        <v>1358</v>
      </c>
      <c r="J790" s="98" t="s">
        <v>1358</v>
      </c>
      <c r="K790" s="55">
        <v>1</v>
      </c>
      <c r="L790" s="80"/>
      <c r="M790" s="54" t="s">
        <v>1358</v>
      </c>
      <c r="N790" s="16" t="s">
        <v>1358</v>
      </c>
      <c r="O790" s="54"/>
      <c r="P790" s="16" t="s">
        <v>1358</v>
      </c>
      <c r="Q790" s="54" t="s">
        <v>1687</v>
      </c>
      <c r="R790" s="16">
        <v>0</v>
      </c>
      <c r="S790" s="54" t="s">
        <v>1358</v>
      </c>
      <c r="T790" s="16" t="s">
        <v>1358</v>
      </c>
      <c r="U790" s="54" t="s">
        <v>1358</v>
      </c>
      <c r="V790" s="16" t="s">
        <v>1358</v>
      </c>
      <c r="W790" s="14">
        <v>100</v>
      </c>
      <c r="X790" s="17">
        <v>0</v>
      </c>
      <c r="Y790" s="17">
        <v>0</v>
      </c>
      <c r="Z790" s="17">
        <v>0</v>
      </c>
      <c r="AA790" s="17">
        <v>0</v>
      </c>
      <c r="AB790" s="17">
        <v>0</v>
      </c>
      <c r="AC790" s="17"/>
      <c r="AD790" s="17" t="s">
        <v>1358</v>
      </c>
      <c r="AE790" s="17"/>
      <c r="AF790" s="17"/>
      <c r="AG790" s="17">
        <v>0</v>
      </c>
      <c r="AH790" s="18"/>
      <c r="AI790" s="99" t="str">
        <f>IF(R790=1,IF(LEFT(#REF!,3)="CA_",IF(1*_xlfn.IFNA(VLOOKUP(#REF!,E:N,10,FALSE),0)&lt;&gt;R790,"Dependent config not completed","OK"),"-"),"-")</f>
        <v>-</v>
      </c>
    </row>
    <row r="791" spans="1:35" outlineLevel="1">
      <c r="A791" s="77">
        <v>638</v>
      </c>
      <c r="B791" s="78" t="s">
        <v>178</v>
      </c>
      <c r="C791" s="79" t="s">
        <v>547</v>
      </c>
      <c r="D791" s="79" t="s">
        <v>1617</v>
      </c>
      <c r="E791" s="81" t="s">
        <v>640</v>
      </c>
      <c r="F791" s="98" t="s">
        <v>1466</v>
      </c>
      <c r="G791" s="98" t="s">
        <v>1358</v>
      </c>
      <c r="H791" s="15" t="s">
        <v>1687</v>
      </c>
      <c r="I791" s="98" t="s">
        <v>1358</v>
      </c>
      <c r="J791" s="98" t="s">
        <v>1358</v>
      </c>
      <c r="K791" s="55">
        <v>1</v>
      </c>
      <c r="L791" s="80"/>
      <c r="M791" s="54" t="s">
        <v>1358</v>
      </c>
      <c r="N791" s="16" t="s">
        <v>1358</v>
      </c>
      <c r="O791" s="54"/>
      <c r="P791" s="16" t="s">
        <v>1358</v>
      </c>
      <c r="Q791" s="54" t="s">
        <v>1687</v>
      </c>
      <c r="R791" s="16">
        <v>0</v>
      </c>
      <c r="S791" s="54" t="s">
        <v>1358</v>
      </c>
      <c r="T791" s="16" t="s">
        <v>1358</v>
      </c>
      <c r="U791" s="54" t="s">
        <v>1358</v>
      </c>
      <c r="V791" s="16" t="s">
        <v>1358</v>
      </c>
      <c r="W791" s="14">
        <v>100</v>
      </c>
      <c r="X791" s="17">
        <v>0</v>
      </c>
      <c r="Y791" s="17">
        <v>0</v>
      </c>
      <c r="Z791" s="17">
        <v>0</v>
      </c>
      <c r="AA791" s="17">
        <v>0</v>
      </c>
      <c r="AB791" s="17">
        <v>0</v>
      </c>
      <c r="AC791" s="17"/>
      <c r="AD791" s="17" t="s">
        <v>1358</v>
      </c>
      <c r="AE791" s="17"/>
      <c r="AF791" s="17"/>
      <c r="AG791" s="17">
        <v>0</v>
      </c>
      <c r="AH791" s="18"/>
      <c r="AI791" s="99" t="str">
        <f>IF(R791=1,IF(LEFT(#REF!,3)="CA_",IF(1*_xlfn.IFNA(VLOOKUP(#REF!,E:N,10,FALSE),0)&lt;&gt;R791,"Dependent config not completed","OK"),"-"),"-")</f>
        <v>-</v>
      </c>
    </row>
    <row r="792" spans="1:35" outlineLevel="1">
      <c r="A792" s="77">
        <v>639</v>
      </c>
      <c r="B792" s="78" t="s">
        <v>178</v>
      </c>
      <c r="C792" s="79" t="s">
        <v>547</v>
      </c>
      <c r="D792" s="79" t="s">
        <v>1617</v>
      </c>
      <c r="E792" s="81" t="s">
        <v>641</v>
      </c>
      <c r="F792" s="98" t="s">
        <v>1466</v>
      </c>
      <c r="G792" s="98" t="s">
        <v>1358</v>
      </c>
      <c r="H792" s="15" t="s">
        <v>1687</v>
      </c>
      <c r="I792" s="98" t="s">
        <v>1358</v>
      </c>
      <c r="J792" s="98" t="s">
        <v>1358</v>
      </c>
      <c r="K792" s="55">
        <v>1</v>
      </c>
      <c r="L792" s="80"/>
      <c r="M792" s="54" t="s">
        <v>1358</v>
      </c>
      <c r="N792" s="16" t="s">
        <v>1358</v>
      </c>
      <c r="O792" s="54"/>
      <c r="P792" s="16" t="s">
        <v>1358</v>
      </c>
      <c r="Q792" s="54" t="s">
        <v>1687</v>
      </c>
      <c r="R792" s="16">
        <v>0</v>
      </c>
      <c r="S792" s="54" t="s">
        <v>1358</v>
      </c>
      <c r="T792" s="16" t="s">
        <v>1358</v>
      </c>
      <c r="U792" s="54" t="s">
        <v>1358</v>
      </c>
      <c r="V792" s="16" t="s">
        <v>1358</v>
      </c>
      <c r="W792" s="14">
        <v>100</v>
      </c>
      <c r="X792" s="17">
        <v>0</v>
      </c>
      <c r="Y792" s="17">
        <v>0</v>
      </c>
      <c r="Z792" s="17">
        <v>0</v>
      </c>
      <c r="AA792" s="17">
        <v>0</v>
      </c>
      <c r="AB792" s="17">
        <v>0</v>
      </c>
      <c r="AC792" s="17"/>
      <c r="AD792" s="17" t="s">
        <v>1358</v>
      </c>
      <c r="AE792" s="17"/>
      <c r="AF792" s="17"/>
      <c r="AG792" s="17">
        <v>0</v>
      </c>
      <c r="AH792" s="18"/>
      <c r="AI792" s="99" t="str">
        <f>IF(R792=1,IF(LEFT(#REF!,3)="CA_",IF(1*_xlfn.IFNA(VLOOKUP(#REF!,E:N,10,FALSE),0)&lt;&gt;R792,"Dependent config not completed","OK"),"-"),"-")</f>
        <v>-</v>
      </c>
    </row>
    <row r="793" spans="1:35" outlineLevel="1">
      <c r="A793" s="77">
        <v>640</v>
      </c>
      <c r="B793" s="78" t="s">
        <v>178</v>
      </c>
      <c r="C793" s="79" t="s">
        <v>547</v>
      </c>
      <c r="D793" s="79" t="s">
        <v>1617</v>
      </c>
      <c r="E793" s="81" t="s">
        <v>642</v>
      </c>
      <c r="F793" s="98" t="s">
        <v>1466</v>
      </c>
      <c r="G793" s="98" t="s">
        <v>1358</v>
      </c>
      <c r="H793" s="15" t="s">
        <v>1687</v>
      </c>
      <c r="I793" s="98" t="s">
        <v>1358</v>
      </c>
      <c r="J793" s="98" t="s">
        <v>1358</v>
      </c>
      <c r="K793" s="55">
        <v>1</v>
      </c>
      <c r="L793" s="80"/>
      <c r="M793" s="54" t="s">
        <v>1358</v>
      </c>
      <c r="N793" s="16" t="s">
        <v>1358</v>
      </c>
      <c r="O793" s="54"/>
      <c r="P793" s="16" t="s">
        <v>1358</v>
      </c>
      <c r="Q793" s="54" t="s">
        <v>1687</v>
      </c>
      <c r="R793" s="16">
        <v>0</v>
      </c>
      <c r="S793" s="54" t="s">
        <v>1358</v>
      </c>
      <c r="T793" s="16" t="s">
        <v>1358</v>
      </c>
      <c r="U793" s="54" t="s">
        <v>1358</v>
      </c>
      <c r="V793" s="16" t="s">
        <v>1358</v>
      </c>
      <c r="W793" s="14">
        <v>100</v>
      </c>
      <c r="X793" s="17">
        <v>0</v>
      </c>
      <c r="Y793" s="17">
        <v>0</v>
      </c>
      <c r="Z793" s="17">
        <v>0</v>
      </c>
      <c r="AA793" s="17">
        <v>0</v>
      </c>
      <c r="AB793" s="17">
        <v>0</v>
      </c>
      <c r="AC793" s="17"/>
      <c r="AD793" s="17" t="s">
        <v>1358</v>
      </c>
      <c r="AE793" s="17"/>
      <c r="AF793" s="17"/>
      <c r="AG793" s="17">
        <v>0</v>
      </c>
      <c r="AH793" s="18"/>
      <c r="AI793" s="99" t="str">
        <f>IF(R793=1,IF(LEFT(#REF!,3)="CA_",IF(1*_xlfn.IFNA(VLOOKUP(#REF!,E:N,10,FALSE),0)&lt;&gt;R793,"Dependent config not completed","OK"),"-"),"-")</f>
        <v>-</v>
      </c>
    </row>
    <row r="794" spans="1:35" outlineLevel="1">
      <c r="A794" s="77">
        <v>643</v>
      </c>
      <c r="B794" s="78" t="s">
        <v>178</v>
      </c>
      <c r="C794" s="79" t="s">
        <v>547</v>
      </c>
      <c r="D794" s="79" t="s">
        <v>1617</v>
      </c>
      <c r="E794" s="81" t="s">
        <v>643</v>
      </c>
      <c r="F794" s="98" t="s">
        <v>1466</v>
      </c>
      <c r="G794" s="98" t="s">
        <v>1358</v>
      </c>
      <c r="H794" s="15" t="s">
        <v>1687</v>
      </c>
      <c r="I794" s="98" t="s">
        <v>1358</v>
      </c>
      <c r="J794" s="98" t="s">
        <v>1358</v>
      </c>
      <c r="K794" s="55">
        <v>1</v>
      </c>
      <c r="L794" s="80"/>
      <c r="M794" s="54" t="s">
        <v>1358</v>
      </c>
      <c r="N794" s="16" t="s">
        <v>1358</v>
      </c>
      <c r="O794" s="54"/>
      <c r="P794" s="16" t="s">
        <v>1358</v>
      </c>
      <c r="Q794" s="54" t="s">
        <v>1687</v>
      </c>
      <c r="R794" s="16">
        <v>0</v>
      </c>
      <c r="S794" s="54" t="s">
        <v>1358</v>
      </c>
      <c r="T794" s="16" t="s">
        <v>1358</v>
      </c>
      <c r="U794" s="54" t="s">
        <v>1358</v>
      </c>
      <c r="V794" s="16" t="s">
        <v>1358</v>
      </c>
      <c r="W794" s="14">
        <v>100</v>
      </c>
      <c r="X794" s="17">
        <v>0</v>
      </c>
      <c r="Y794" s="17">
        <v>0</v>
      </c>
      <c r="Z794" s="17">
        <v>0</v>
      </c>
      <c r="AA794" s="17">
        <v>0</v>
      </c>
      <c r="AB794" s="17">
        <v>0</v>
      </c>
      <c r="AC794" s="17"/>
      <c r="AD794" s="17" t="s">
        <v>1358</v>
      </c>
      <c r="AE794" s="17"/>
      <c r="AF794" s="17"/>
      <c r="AG794" s="17">
        <v>0</v>
      </c>
      <c r="AH794" s="18"/>
      <c r="AI794" s="99" t="str">
        <f>IF(R794=1,IF(LEFT(#REF!,3)="CA_",IF(1*_xlfn.IFNA(VLOOKUP(#REF!,E:N,10,FALSE),0)&lt;&gt;R794,"Dependent config not completed","OK"),"-"),"-")</f>
        <v>-</v>
      </c>
    </row>
    <row r="795" spans="1:35" outlineLevel="1">
      <c r="A795" s="77">
        <v>644</v>
      </c>
      <c r="B795" s="78" t="s">
        <v>178</v>
      </c>
      <c r="C795" s="79" t="s">
        <v>547</v>
      </c>
      <c r="D795" s="79" t="s">
        <v>1617</v>
      </c>
      <c r="E795" s="81" t="s">
        <v>1801</v>
      </c>
      <c r="F795" s="98" t="s">
        <v>1467</v>
      </c>
      <c r="G795" s="98" t="s">
        <v>1591</v>
      </c>
      <c r="H795" s="15" t="s">
        <v>2065</v>
      </c>
      <c r="I795" s="98" t="s">
        <v>1709</v>
      </c>
      <c r="J795" s="98" t="s">
        <v>1358</v>
      </c>
      <c r="K795" s="55">
        <v>1</v>
      </c>
      <c r="L795" s="80"/>
      <c r="M795" s="54" t="s">
        <v>1358</v>
      </c>
      <c r="N795" s="16" t="s">
        <v>1358</v>
      </c>
      <c r="O795" s="54"/>
      <c r="P795" s="16" t="s">
        <v>1358</v>
      </c>
      <c r="Q795" s="54">
        <v>7</v>
      </c>
      <c r="R795" s="16">
        <v>1</v>
      </c>
      <c r="S795" s="54" t="s">
        <v>1358</v>
      </c>
      <c r="T795" s="16" t="s">
        <v>1358</v>
      </c>
      <c r="U795" s="54" t="s">
        <v>1358</v>
      </c>
      <c r="V795" s="16" t="s">
        <v>1358</v>
      </c>
      <c r="W795" s="14">
        <v>100</v>
      </c>
      <c r="X795" s="17">
        <v>1</v>
      </c>
      <c r="Y795" s="17">
        <v>1</v>
      </c>
      <c r="Z795" s="17">
        <v>1</v>
      </c>
      <c r="AA795" s="17">
        <v>1</v>
      </c>
      <c r="AB795" s="17">
        <v>1</v>
      </c>
      <c r="AC795" s="17"/>
      <c r="AD795" s="17" t="s">
        <v>1358</v>
      </c>
      <c r="AE795" s="17"/>
      <c r="AF795" s="17"/>
      <c r="AG795" s="17">
        <v>1</v>
      </c>
      <c r="AH795" s="18"/>
      <c r="AI795" s="99" t="e">
        <f>IF(R795=1,IF(LEFT(#REF!,3)="CA_",IF(1*_xlfn.IFNA(VLOOKUP(#REF!,E:N,10,FALSE),0)&lt;&gt;R795,"Dependent config not completed","OK"),"-"),"-")</f>
        <v>#REF!</v>
      </c>
    </row>
    <row r="796" spans="1:35" outlineLevel="1">
      <c r="A796" s="77">
        <v>646</v>
      </c>
      <c r="B796" s="78" t="s">
        <v>178</v>
      </c>
      <c r="C796" s="79" t="s">
        <v>547</v>
      </c>
      <c r="D796" s="79" t="s">
        <v>1617</v>
      </c>
      <c r="E796" s="81" t="s">
        <v>644</v>
      </c>
      <c r="F796" s="98" t="s">
        <v>1468</v>
      </c>
      <c r="G796" s="98" t="s">
        <v>1358</v>
      </c>
      <c r="H796" s="15" t="s">
        <v>1687</v>
      </c>
      <c r="I796" s="98" t="s">
        <v>1358</v>
      </c>
      <c r="J796" s="98" t="s">
        <v>1358</v>
      </c>
      <c r="K796" s="55">
        <v>1</v>
      </c>
      <c r="L796" s="80"/>
      <c r="M796" s="54" t="s">
        <v>1358</v>
      </c>
      <c r="N796" s="16" t="s">
        <v>1358</v>
      </c>
      <c r="O796" s="54"/>
      <c r="P796" s="16" t="s">
        <v>1358</v>
      </c>
      <c r="Q796" s="54" t="s">
        <v>1687</v>
      </c>
      <c r="R796" s="16">
        <v>0</v>
      </c>
      <c r="S796" s="54" t="s">
        <v>1358</v>
      </c>
      <c r="T796" s="16" t="s">
        <v>1358</v>
      </c>
      <c r="U796" s="54" t="s">
        <v>1358</v>
      </c>
      <c r="V796" s="16" t="s">
        <v>1358</v>
      </c>
      <c r="W796" s="14">
        <v>100</v>
      </c>
      <c r="X796" s="17">
        <v>0</v>
      </c>
      <c r="Y796" s="17">
        <v>0</v>
      </c>
      <c r="Z796" s="17">
        <v>0</v>
      </c>
      <c r="AA796" s="17">
        <v>0</v>
      </c>
      <c r="AB796" s="17">
        <v>0</v>
      </c>
      <c r="AC796" s="17"/>
      <c r="AD796" s="17" t="s">
        <v>1358</v>
      </c>
      <c r="AE796" s="17"/>
      <c r="AF796" s="17"/>
      <c r="AG796" s="17">
        <v>0</v>
      </c>
      <c r="AH796" s="18"/>
      <c r="AI796" s="99" t="str">
        <f>IF(R796=1,IF(LEFT(#REF!,3)="CA_",IF(1*_xlfn.IFNA(VLOOKUP(#REF!,E:N,10,FALSE),0)&lt;&gt;R796,"Dependent config not completed","OK"),"-"),"-")</f>
        <v>-</v>
      </c>
    </row>
    <row r="797" spans="1:35" outlineLevel="1">
      <c r="A797" s="77">
        <v>645</v>
      </c>
      <c r="B797" s="78" t="s">
        <v>178</v>
      </c>
      <c r="C797" s="79" t="s">
        <v>547</v>
      </c>
      <c r="D797" s="79" t="s">
        <v>1617</v>
      </c>
      <c r="E797" s="81" t="s">
        <v>645</v>
      </c>
      <c r="F797" s="98" t="s">
        <v>1468</v>
      </c>
      <c r="G797" s="98" t="s">
        <v>1358</v>
      </c>
      <c r="H797" s="15" t="s">
        <v>1687</v>
      </c>
      <c r="I797" s="98" t="s">
        <v>1358</v>
      </c>
      <c r="J797" s="98" t="s">
        <v>1358</v>
      </c>
      <c r="K797" s="55">
        <v>1</v>
      </c>
      <c r="L797" s="80"/>
      <c r="M797" s="54" t="s">
        <v>1358</v>
      </c>
      <c r="N797" s="16" t="s">
        <v>1358</v>
      </c>
      <c r="O797" s="54"/>
      <c r="P797" s="16" t="s">
        <v>1358</v>
      </c>
      <c r="Q797" s="54" t="s">
        <v>1687</v>
      </c>
      <c r="R797" s="16">
        <v>0</v>
      </c>
      <c r="S797" s="54" t="s">
        <v>1358</v>
      </c>
      <c r="T797" s="16" t="s">
        <v>1358</v>
      </c>
      <c r="U797" s="54" t="s">
        <v>1358</v>
      </c>
      <c r="V797" s="16" t="s">
        <v>1358</v>
      </c>
      <c r="W797" s="14">
        <v>100</v>
      </c>
      <c r="X797" s="17">
        <v>0</v>
      </c>
      <c r="Y797" s="17">
        <v>0</v>
      </c>
      <c r="Z797" s="17">
        <v>0</v>
      </c>
      <c r="AA797" s="17">
        <v>0</v>
      </c>
      <c r="AB797" s="17">
        <v>0</v>
      </c>
      <c r="AC797" s="17"/>
      <c r="AD797" s="17" t="s">
        <v>1358</v>
      </c>
      <c r="AE797" s="17"/>
      <c r="AF797" s="17"/>
      <c r="AG797" s="17">
        <v>0</v>
      </c>
      <c r="AH797" s="18"/>
      <c r="AI797" s="99" t="str">
        <f>IF(R797=1,IF(LEFT(#REF!,3)="CA_",IF(1*_xlfn.IFNA(VLOOKUP(#REF!,E:N,10,FALSE),0)&lt;&gt;R797,"Dependent config not completed","OK"),"-"),"-")</f>
        <v>-</v>
      </c>
    </row>
    <row r="798" spans="1:35" ht="51" outlineLevel="1">
      <c r="A798" s="77">
        <v>647</v>
      </c>
      <c r="B798" s="78" t="s">
        <v>178</v>
      </c>
      <c r="C798" s="79" t="s">
        <v>547</v>
      </c>
      <c r="D798" s="79" t="s">
        <v>1617</v>
      </c>
      <c r="E798" s="81" t="s">
        <v>646</v>
      </c>
      <c r="F798" s="98" t="s">
        <v>1469</v>
      </c>
      <c r="G798" s="120" t="s">
        <v>1592</v>
      </c>
      <c r="H798" s="15" t="s">
        <v>2067</v>
      </c>
      <c r="I798" s="171" t="s">
        <v>1945</v>
      </c>
      <c r="J798" s="98" t="s">
        <v>1358</v>
      </c>
      <c r="K798" s="55">
        <v>1</v>
      </c>
      <c r="L798" s="80"/>
      <c r="M798" s="54" t="s">
        <v>1358</v>
      </c>
      <c r="N798" s="16" t="s">
        <v>1358</v>
      </c>
      <c r="O798" s="54"/>
      <c r="P798" s="16" t="s">
        <v>1358</v>
      </c>
      <c r="Q798" s="54">
        <v>14</v>
      </c>
      <c r="R798" s="16">
        <v>1</v>
      </c>
      <c r="S798" s="54" t="s">
        <v>1358</v>
      </c>
      <c r="T798" s="16" t="s">
        <v>1358</v>
      </c>
      <c r="U798" s="54" t="s">
        <v>1358</v>
      </c>
      <c r="V798" s="16" t="s">
        <v>1358</v>
      </c>
      <c r="W798" s="14">
        <v>100</v>
      </c>
      <c r="X798" s="17">
        <v>1</v>
      </c>
      <c r="Y798" s="17">
        <v>1</v>
      </c>
      <c r="Z798" s="17">
        <v>1</v>
      </c>
      <c r="AA798" s="17">
        <v>1</v>
      </c>
      <c r="AB798" s="17">
        <v>1</v>
      </c>
      <c r="AC798" s="17"/>
      <c r="AD798" s="17"/>
      <c r="AE798" s="17"/>
      <c r="AF798" s="17"/>
      <c r="AG798" s="17">
        <v>1</v>
      </c>
      <c r="AH798" s="18"/>
      <c r="AI798" s="99" t="e">
        <f>IF(R798=1,IF(LEFT(#REF!,3)="CA_",IF(1*_xlfn.IFNA(VLOOKUP(#REF!,E:N,10,FALSE),0)&lt;&gt;R798,"Dependent config not completed","OK"),"-"),"-")</f>
        <v>#REF!</v>
      </c>
    </row>
    <row r="799" spans="1:35" outlineLevel="1">
      <c r="A799" s="77">
        <v>648</v>
      </c>
      <c r="B799" s="78" t="s">
        <v>178</v>
      </c>
      <c r="C799" s="79" t="s">
        <v>547</v>
      </c>
      <c r="D799" s="79" t="s">
        <v>1617</v>
      </c>
      <c r="E799" s="81" t="s">
        <v>647</v>
      </c>
      <c r="F799" s="98" t="s">
        <v>1677</v>
      </c>
      <c r="G799" s="98" t="s">
        <v>1942</v>
      </c>
      <c r="H799" s="15" t="s">
        <v>2068</v>
      </c>
      <c r="I799" s="98" t="s">
        <v>1776</v>
      </c>
      <c r="J799" s="98" t="s">
        <v>1792</v>
      </c>
      <c r="K799" s="55">
        <v>1</v>
      </c>
      <c r="L799" s="80"/>
      <c r="M799" s="54" t="s">
        <v>1358</v>
      </c>
      <c r="N799" s="16" t="s">
        <v>1358</v>
      </c>
      <c r="O799" s="54"/>
      <c r="P799" s="16" t="s">
        <v>1358</v>
      </c>
      <c r="Q799" s="54">
        <v>11</v>
      </c>
      <c r="R799" s="16">
        <v>1</v>
      </c>
      <c r="S799" s="54" t="s">
        <v>1358</v>
      </c>
      <c r="T799" s="16" t="s">
        <v>1358</v>
      </c>
      <c r="U799" s="54" t="s">
        <v>1358</v>
      </c>
      <c r="V799" s="16" t="s">
        <v>1358</v>
      </c>
      <c r="W799" s="14">
        <v>100</v>
      </c>
      <c r="X799" s="17">
        <v>1</v>
      </c>
      <c r="Y799" s="17">
        <v>1</v>
      </c>
      <c r="Z799" s="17">
        <v>1</v>
      </c>
      <c r="AA799" s="17">
        <v>1</v>
      </c>
      <c r="AB799" s="17">
        <v>1</v>
      </c>
      <c r="AC799" s="17"/>
      <c r="AD799" s="17" t="s">
        <v>1358</v>
      </c>
      <c r="AE799" s="17" t="s">
        <v>1358</v>
      </c>
      <c r="AF799" s="17"/>
      <c r="AG799" s="17">
        <v>1</v>
      </c>
      <c r="AH799" s="18"/>
      <c r="AI799" s="99" t="e">
        <f>IF(R799=1,IF(LEFT(#REF!,3)="CA_",IF(1*_xlfn.IFNA(VLOOKUP(#REF!,E:N,10,FALSE),0)&lt;&gt;R799,"Dependent config not completed","OK"),"-"),"-")</f>
        <v>#REF!</v>
      </c>
    </row>
    <row r="800" spans="1:35" ht="76.5" outlineLevel="1">
      <c r="A800" s="77">
        <v>649</v>
      </c>
      <c r="B800" s="78" t="s">
        <v>178</v>
      </c>
      <c r="C800" s="79" t="s">
        <v>547</v>
      </c>
      <c r="D800" s="79" t="s">
        <v>1617</v>
      </c>
      <c r="E800" s="81" t="s">
        <v>648</v>
      </c>
      <c r="F800" s="98" t="s">
        <v>1470</v>
      </c>
      <c r="G800" s="98" t="s">
        <v>1592</v>
      </c>
      <c r="H800" s="15" t="s">
        <v>2067</v>
      </c>
      <c r="I800" s="171" t="s">
        <v>1962</v>
      </c>
      <c r="J800" s="98" t="s">
        <v>1358</v>
      </c>
      <c r="K800" s="55">
        <v>1</v>
      </c>
      <c r="L800" s="80"/>
      <c r="M800" s="54" t="s">
        <v>1358</v>
      </c>
      <c r="N800" s="16" t="s">
        <v>1358</v>
      </c>
      <c r="O800" s="54"/>
      <c r="P800" s="16" t="s">
        <v>1358</v>
      </c>
      <c r="Q800" s="54">
        <v>14</v>
      </c>
      <c r="R800" s="16">
        <v>1</v>
      </c>
      <c r="S800" s="54" t="s">
        <v>1358</v>
      </c>
      <c r="T800" s="16" t="s">
        <v>1358</v>
      </c>
      <c r="U800" s="54" t="s">
        <v>1358</v>
      </c>
      <c r="V800" s="16" t="s">
        <v>1358</v>
      </c>
      <c r="W800" s="14">
        <v>100</v>
      </c>
      <c r="X800" s="17">
        <v>1</v>
      </c>
      <c r="Y800" s="17">
        <v>1</v>
      </c>
      <c r="Z800" s="17">
        <v>1</v>
      </c>
      <c r="AA800" s="17">
        <v>1</v>
      </c>
      <c r="AB800" s="17">
        <v>1</v>
      </c>
      <c r="AC800" s="17"/>
      <c r="AD800" s="17"/>
      <c r="AE800" s="17"/>
      <c r="AF800" s="17"/>
      <c r="AG800" s="17">
        <v>1</v>
      </c>
      <c r="AH800" s="18"/>
      <c r="AI800" s="99" t="e">
        <f>IF(R800=1,IF(LEFT(#REF!,3)="CA_",IF(1*_xlfn.IFNA(VLOOKUP(#REF!,E:N,10,FALSE),0)&lt;&gt;R800,"Dependent config not completed","OK"),"-"),"-")</f>
        <v>#REF!</v>
      </c>
    </row>
    <row r="801" spans="1:35" outlineLevel="1">
      <c r="A801" s="77">
        <v>650</v>
      </c>
      <c r="B801" s="78" t="s">
        <v>178</v>
      </c>
      <c r="C801" s="79" t="s">
        <v>547</v>
      </c>
      <c r="D801" s="79" t="s">
        <v>1617</v>
      </c>
      <c r="E801" s="81" t="s">
        <v>649</v>
      </c>
      <c r="F801" s="98" t="s">
        <v>1470</v>
      </c>
      <c r="G801" s="98"/>
      <c r="H801" s="15" t="s">
        <v>1687</v>
      </c>
      <c r="I801" s="98" t="s">
        <v>1358</v>
      </c>
      <c r="J801" s="98" t="s">
        <v>1358</v>
      </c>
      <c r="K801" s="55">
        <v>1</v>
      </c>
      <c r="L801" s="80"/>
      <c r="M801" s="54" t="s">
        <v>1358</v>
      </c>
      <c r="N801" s="16" t="s">
        <v>1358</v>
      </c>
      <c r="O801" s="54"/>
      <c r="P801" s="16" t="s">
        <v>1358</v>
      </c>
      <c r="Q801" s="54" t="s">
        <v>1687</v>
      </c>
      <c r="R801" s="16">
        <v>0</v>
      </c>
      <c r="S801" s="54" t="s">
        <v>1358</v>
      </c>
      <c r="T801" s="16" t="s">
        <v>1358</v>
      </c>
      <c r="U801" s="54" t="s">
        <v>1358</v>
      </c>
      <c r="V801" s="16" t="s">
        <v>1358</v>
      </c>
      <c r="W801" s="14">
        <v>100</v>
      </c>
      <c r="X801" s="17">
        <v>0</v>
      </c>
      <c r="Y801" s="17">
        <v>0</v>
      </c>
      <c r="Z801" s="17">
        <v>0</v>
      </c>
      <c r="AA801" s="17">
        <v>0</v>
      </c>
      <c r="AB801" s="17">
        <v>0</v>
      </c>
      <c r="AC801" s="17"/>
      <c r="AD801" s="17" t="s">
        <v>1358</v>
      </c>
      <c r="AE801" s="17"/>
      <c r="AF801" s="17"/>
      <c r="AG801" s="17">
        <v>0</v>
      </c>
      <c r="AH801" s="18"/>
      <c r="AI801" s="99" t="str">
        <f>IF(R801=1,IF(LEFT(#REF!,3)="CA_",IF(1*_xlfn.IFNA(VLOOKUP(#REF!,E:N,10,FALSE),0)&lt;&gt;R801,"Dependent config not completed","OK"),"-"),"-")</f>
        <v>-</v>
      </c>
    </row>
    <row r="802" spans="1:35" ht="76.5" outlineLevel="1">
      <c r="A802" s="77">
        <v>651</v>
      </c>
      <c r="B802" s="78" t="s">
        <v>178</v>
      </c>
      <c r="C802" s="79" t="s">
        <v>547</v>
      </c>
      <c r="D802" s="79" t="s">
        <v>1617</v>
      </c>
      <c r="E802" s="81" t="s">
        <v>650</v>
      </c>
      <c r="F802" s="98" t="s">
        <v>1471</v>
      </c>
      <c r="G802" s="98" t="s">
        <v>1592</v>
      </c>
      <c r="H802" s="15" t="s">
        <v>2067</v>
      </c>
      <c r="I802" s="100" t="s">
        <v>1963</v>
      </c>
      <c r="J802" s="98"/>
      <c r="K802" s="55">
        <v>1</v>
      </c>
      <c r="L802" s="80"/>
      <c r="M802" s="54" t="s">
        <v>1358</v>
      </c>
      <c r="N802" s="16" t="s">
        <v>1358</v>
      </c>
      <c r="O802" s="54"/>
      <c r="P802" s="16" t="s">
        <v>1358</v>
      </c>
      <c r="Q802" s="54">
        <v>14</v>
      </c>
      <c r="R802" s="16">
        <v>1</v>
      </c>
      <c r="S802" s="54" t="s">
        <v>1358</v>
      </c>
      <c r="T802" s="16" t="s">
        <v>1358</v>
      </c>
      <c r="U802" s="54" t="s">
        <v>1358</v>
      </c>
      <c r="V802" s="16" t="s">
        <v>1358</v>
      </c>
      <c r="W802" s="14">
        <v>100</v>
      </c>
      <c r="X802" s="17">
        <v>1</v>
      </c>
      <c r="Y802" s="17">
        <v>1</v>
      </c>
      <c r="Z802" s="17">
        <v>1</v>
      </c>
      <c r="AA802" s="17">
        <v>1</v>
      </c>
      <c r="AB802" s="17">
        <v>1</v>
      </c>
      <c r="AC802" s="17"/>
      <c r="AD802" s="17"/>
      <c r="AE802" s="17"/>
      <c r="AF802" s="17"/>
      <c r="AG802" s="17">
        <v>1</v>
      </c>
      <c r="AH802" s="18"/>
      <c r="AI802" s="99" t="e">
        <f>IF(R802=1,IF(LEFT(#REF!,3)="CA_",IF(1*_xlfn.IFNA(VLOOKUP(#REF!,E:N,10,FALSE),0)&lt;&gt;R802,"Dependent config not completed","OK"),"-"),"-")</f>
        <v>#REF!</v>
      </c>
    </row>
    <row r="803" spans="1:35" outlineLevel="1">
      <c r="A803" s="77">
        <v>652</v>
      </c>
      <c r="B803" s="78" t="s">
        <v>178</v>
      </c>
      <c r="C803" s="79" t="s">
        <v>547</v>
      </c>
      <c r="D803" s="79" t="s">
        <v>1617</v>
      </c>
      <c r="E803" s="81" t="s">
        <v>651</v>
      </c>
      <c r="F803" s="98" t="s">
        <v>1472</v>
      </c>
      <c r="G803" s="98" t="s">
        <v>1358</v>
      </c>
      <c r="H803" s="15" t="s">
        <v>1687</v>
      </c>
      <c r="I803" s="98" t="s">
        <v>1358</v>
      </c>
      <c r="J803" s="98" t="s">
        <v>1358</v>
      </c>
      <c r="K803" s="55">
        <v>1</v>
      </c>
      <c r="L803" s="80"/>
      <c r="M803" s="54" t="s">
        <v>1358</v>
      </c>
      <c r="N803" s="16" t="s">
        <v>1358</v>
      </c>
      <c r="O803" s="54"/>
      <c r="P803" s="16" t="s">
        <v>1358</v>
      </c>
      <c r="Q803" s="54" t="s">
        <v>1687</v>
      </c>
      <c r="R803" s="16">
        <v>0</v>
      </c>
      <c r="S803" s="54" t="s">
        <v>1358</v>
      </c>
      <c r="T803" s="16" t="s">
        <v>1358</v>
      </c>
      <c r="U803" s="54" t="s">
        <v>1358</v>
      </c>
      <c r="V803" s="16" t="s">
        <v>1358</v>
      </c>
      <c r="W803" s="14">
        <v>100</v>
      </c>
      <c r="X803" s="17">
        <v>0</v>
      </c>
      <c r="Y803" s="17">
        <v>0</v>
      </c>
      <c r="Z803" s="17">
        <v>0</v>
      </c>
      <c r="AA803" s="17">
        <v>0</v>
      </c>
      <c r="AB803" s="17">
        <v>0</v>
      </c>
      <c r="AC803" s="17"/>
      <c r="AD803" s="17" t="s">
        <v>1358</v>
      </c>
      <c r="AE803" s="17"/>
      <c r="AF803" s="17"/>
      <c r="AG803" s="17">
        <v>0</v>
      </c>
      <c r="AH803" s="18"/>
      <c r="AI803" s="99" t="str">
        <f>IF(R803=1,IF(LEFT(#REF!,3)="CA_",IF(1*_xlfn.IFNA(VLOOKUP(#REF!,E:N,10,FALSE),0)&lt;&gt;R803,"Dependent config not completed","OK"),"-"),"-")</f>
        <v>-</v>
      </c>
    </row>
    <row r="804" spans="1:35" outlineLevel="1">
      <c r="A804" s="77">
        <v>653</v>
      </c>
      <c r="B804" s="78" t="s">
        <v>178</v>
      </c>
      <c r="C804" s="79" t="s">
        <v>547</v>
      </c>
      <c r="D804" s="79" t="s">
        <v>1617</v>
      </c>
      <c r="E804" s="81" t="s">
        <v>652</v>
      </c>
      <c r="F804" s="98" t="s">
        <v>1472</v>
      </c>
      <c r="G804" s="98" t="s">
        <v>1358</v>
      </c>
      <c r="H804" s="15" t="s">
        <v>1687</v>
      </c>
      <c r="I804" s="98" t="s">
        <v>1358</v>
      </c>
      <c r="J804" s="98" t="s">
        <v>1358</v>
      </c>
      <c r="K804" s="55">
        <v>1</v>
      </c>
      <c r="L804" s="80"/>
      <c r="M804" s="54" t="s">
        <v>1358</v>
      </c>
      <c r="N804" s="16" t="s">
        <v>1358</v>
      </c>
      <c r="O804" s="54"/>
      <c r="P804" s="16" t="s">
        <v>1358</v>
      </c>
      <c r="Q804" s="54" t="s">
        <v>1687</v>
      </c>
      <c r="R804" s="16">
        <v>0</v>
      </c>
      <c r="S804" s="54" t="s">
        <v>1358</v>
      </c>
      <c r="T804" s="16" t="s">
        <v>1358</v>
      </c>
      <c r="U804" s="54" t="s">
        <v>1358</v>
      </c>
      <c r="V804" s="16" t="s">
        <v>1358</v>
      </c>
      <c r="W804" s="14">
        <v>100</v>
      </c>
      <c r="X804" s="17">
        <v>0</v>
      </c>
      <c r="Y804" s="17">
        <v>0</v>
      </c>
      <c r="Z804" s="17">
        <v>0</v>
      </c>
      <c r="AA804" s="17">
        <v>0</v>
      </c>
      <c r="AB804" s="17">
        <v>0</v>
      </c>
      <c r="AC804" s="17"/>
      <c r="AD804" s="17" t="s">
        <v>1358</v>
      </c>
      <c r="AE804" s="17"/>
      <c r="AF804" s="17"/>
      <c r="AG804" s="17">
        <v>0</v>
      </c>
      <c r="AH804" s="18"/>
      <c r="AI804" s="99" t="str">
        <f>IF(R804=1,IF(LEFT(#REF!,3)="CA_",IF(1*_xlfn.IFNA(VLOOKUP(#REF!,E:N,10,FALSE),0)&lt;&gt;R804,"Dependent config not completed","OK"),"-"),"-")</f>
        <v>-</v>
      </c>
    </row>
    <row r="805" spans="1:35" outlineLevel="1">
      <c r="A805" s="77">
        <v>654</v>
      </c>
      <c r="B805" s="78" t="s">
        <v>178</v>
      </c>
      <c r="C805" s="79" t="s">
        <v>547</v>
      </c>
      <c r="D805" s="79" t="s">
        <v>1617</v>
      </c>
      <c r="E805" s="81" t="s">
        <v>653</v>
      </c>
      <c r="F805" s="98" t="s">
        <v>1473</v>
      </c>
      <c r="G805" s="98" t="s">
        <v>1688</v>
      </c>
      <c r="H805" s="15" t="s">
        <v>1932</v>
      </c>
      <c r="I805" s="98" t="s">
        <v>1717</v>
      </c>
      <c r="J805" s="98" t="s">
        <v>1358</v>
      </c>
      <c r="K805" s="55">
        <v>1</v>
      </c>
      <c r="L805" s="80"/>
      <c r="M805" s="54" t="s">
        <v>1358</v>
      </c>
      <c r="N805" s="16" t="s">
        <v>1358</v>
      </c>
      <c r="O805" s="54"/>
      <c r="P805" s="16" t="s">
        <v>1358</v>
      </c>
      <c r="Q805" s="54">
        <v>10</v>
      </c>
      <c r="R805" s="16">
        <v>1</v>
      </c>
      <c r="S805" s="54" t="s">
        <v>1358</v>
      </c>
      <c r="T805" s="16" t="s">
        <v>1358</v>
      </c>
      <c r="U805" s="54" t="s">
        <v>1358</v>
      </c>
      <c r="V805" s="16" t="s">
        <v>1358</v>
      </c>
      <c r="W805" s="14">
        <v>100</v>
      </c>
      <c r="X805" s="17">
        <v>1</v>
      </c>
      <c r="Y805" s="17">
        <v>1</v>
      </c>
      <c r="Z805" s="17">
        <v>1</v>
      </c>
      <c r="AA805" s="17">
        <v>1</v>
      </c>
      <c r="AB805" s="17">
        <v>1</v>
      </c>
      <c r="AC805" s="17"/>
      <c r="AD805" s="17" t="s">
        <v>1358</v>
      </c>
      <c r="AE805" s="17"/>
      <c r="AF805" s="17"/>
      <c r="AG805" s="17">
        <v>1</v>
      </c>
      <c r="AH805" s="18"/>
      <c r="AI805" s="99" t="e">
        <f>IF(R805=1,IF(LEFT(#REF!,3)="CA_",IF(1*_xlfn.IFNA(VLOOKUP(#REF!,E:N,10,FALSE),0)&lt;&gt;R805,"Dependent config not completed","OK"),"-"),"-")</f>
        <v>#REF!</v>
      </c>
    </row>
    <row r="806" spans="1:35" outlineLevel="1">
      <c r="A806" s="77">
        <v>655</v>
      </c>
      <c r="B806" s="78" t="s">
        <v>178</v>
      </c>
      <c r="C806" s="79" t="s">
        <v>547</v>
      </c>
      <c r="D806" s="79" t="s">
        <v>1617</v>
      </c>
      <c r="E806" s="81" t="s">
        <v>654</v>
      </c>
      <c r="F806" s="98" t="s">
        <v>1473</v>
      </c>
      <c r="G806" s="98" t="s">
        <v>1358</v>
      </c>
      <c r="H806" s="15" t="s">
        <v>1687</v>
      </c>
      <c r="I806" s="98" t="s">
        <v>1358</v>
      </c>
      <c r="J806" s="98" t="s">
        <v>1358</v>
      </c>
      <c r="K806" s="55">
        <v>1</v>
      </c>
      <c r="L806" s="80"/>
      <c r="M806" s="54" t="s">
        <v>1358</v>
      </c>
      <c r="N806" s="16" t="s">
        <v>1358</v>
      </c>
      <c r="O806" s="54"/>
      <c r="P806" s="16" t="s">
        <v>1358</v>
      </c>
      <c r="Q806" s="54" t="s">
        <v>1687</v>
      </c>
      <c r="R806" s="16">
        <v>0</v>
      </c>
      <c r="S806" s="54" t="s">
        <v>1358</v>
      </c>
      <c r="T806" s="16" t="s">
        <v>1358</v>
      </c>
      <c r="U806" s="54" t="s">
        <v>1358</v>
      </c>
      <c r="V806" s="16" t="s">
        <v>1358</v>
      </c>
      <c r="W806" s="14">
        <v>100</v>
      </c>
      <c r="X806" s="17">
        <v>0</v>
      </c>
      <c r="Y806" s="17">
        <v>0</v>
      </c>
      <c r="Z806" s="17">
        <v>0</v>
      </c>
      <c r="AA806" s="17">
        <v>0</v>
      </c>
      <c r="AB806" s="17">
        <v>0</v>
      </c>
      <c r="AC806" s="17"/>
      <c r="AD806" s="17" t="s">
        <v>1358</v>
      </c>
      <c r="AE806" s="17"/>
      <c r="AF806" s="17"/>
      <c r="AG806" s="17">
        <v>0</v>
      </c>
      <c r="AH806" s="18"/>
      <c r="AI806" s="99" t="str">
        <f>IF(R806=1,IF(LEFT(#REF!,3)="CA_",IF(1*_xlfn.IFNA(VLOOKUP(#REF!,E:N,10,FALSE),0)&lt;&gt;R806,"Dependent config not completed","OK"),"-"),"-")</f>
        <v>-</v>
      </c>
    </row>
    <row r="807" spans="1:35" outlineLevel="1">
      <c r="A807" s="77">
        <v>656</v>
      </c>
      <c r="B807" s="78" t="s">
        <v>178</v>
      </c>
      <c r="C807" s="79" t="s">
        <v>547</v>
      </c>
      <c r="D807" s="79" t="s">
        <v>1617</v>
      </c>
      <c r="E807" s="81" t="s">
        <v>655</v>
      </c>
      <c r="F807" s="98" t="s">
        <v>1474</v>
      </c>
      <c r="G807" s="98" t="s">
        <v>1688</v>
      </c>
      <c r="H807" s="15" t="s">
        <v>1932</v>
      </c>
      <c r="I807" s="98" t="s">
        <v>1717</v>
      </c>
      <c r="J807" s="98" t="s">
        <v>1358</v>
      </c>
      <c r="K807" s="55">
        <v>1</v>
      </c>
      <c r="L807" s="80"/>
      <c r="M807" s="54" t="s">
        <v>1358</v>
      </c>
      <c r="N807" s="16" t="s">
        <v>1358</v>
      </c>
      <c r="O807" s="54"/>
      <c r="P807" s="16" t="s">
        <v>1358</v>
      </c>
      <c r="Q807" s="54">
        <v>10</v>
      </c>
      <c r="R807" s="16">
        <v>1</v>
      </c>
      <c r="S807" s="54" t="s">
        <v>1358</v>
      </c>
      <c r="T807" s="16" t="s">
        <v>1358</v>
      </c>
      <c r="U807" s="54" t="s">
        <v>1358</v>
      </c>
      <c r="V807" s="16" t="s">
        <v>1358</v>
      </c>
      <c r="W807" s="14">
        <v>100</v>
      </c>
      <c r="X807" s="17">
        <v>1</v>
      </c>
      <c r="Y807" s="17">
        <v>1</v>
      </c>
      <c r="Z807" s="17">
        <v>1</v>
      </c>
      <c r="AA807" s="17">
        <v>1</v>
      </c>
      <c r="AB807" s="17">
        <v>1</v>
      </c>
      <c r="AC807" s="17"/>
      <c r="AD807" s="17" t="s">
        <v>1358</v>
      </c>
      <c r="AE807" s="17"/>
      <c r="AF807" s="17"/>
      <c r="AG807" s="17">
        <v>1</v>
      </c>
      <c r="AH807" s="18"/>
      <c r="AI807" s="99" t="e">
        <f>IF(R807=1,IF(LEFT(#REF!,3)="CA_",IF(1*_xlfn.IFNA(VLOOKUP(#REF!,E:N,10,FALSE),0)&lt;&gt;R807,"Dependent config not completed","OK"),"-"),"-")</f>
        <v>#REF!</v>
      </c>
    </row>
    <row r="808" spans="1:35" outlineLevel="1">
      <c r="A808" s="77">
        <v>657</v>
      </c>
      <c r="B808" s="78" t="s">
        <v>178</v>
      </c>
      <c r="C808" s="79" t="s">
        <v>547</v>
      </c>
      <c r="D808" s="79" t="s">
        <v>1617</v>
      </c>
      <c r="E808" s="81" t="s">
        <v>656</v>
      </c>
      <c r="F808" s="98" t="s">
        <v>1474</v>
      </c>
      <c r="G808" s="98" t="s">
        <v>1358</v>
      </c>
      <c r="H808" s="15" t="s">
        <v>1687</v>
      </c>
      <c r="I808" s="98" t="s">
        <v>1358</v>
      </c>
      <c r="J808" s="98" t="s">
        <v>1358</v>
      </c>
      <c r="K808" s="55">
        <v>1</v>
      </c>
      <c r="L808" s="80"/>
      <c r="M808" s="54" t="s">
        <v>1358</v>
      </c>
      <c r="N808" s="16" t="s">
        <v>1358</v>
      </c>
      <c r="O808" s="54"/>
      <c r="P808" s="16" t="s">
        <v>1358</v>
      </c>
      <c r="Q808" s="54" t="s">
        <v>1687</v>
      </c>
      <c r="R808" s="16">
        <v>0</v>
      </c>
      <c r="S808" s="54" t="s">
        <v>1358</v>
      </c>
      <c r="T808" s="16" t="s">
        <v>1358</v>
      </c>
      <c r="U808" s="54" t="s">
        <v>1358</v>
      </c>
      <c r="V808" s="16" t="s">
        <v>1358</v>
      </c>
      <c r="W808" s="14">
        <v>100</v>
      </c>
      <c r="X808" s="17">
        <v>0</v>
      </c>
      <c r="Y808" s="17">
        <v>0</v>
      </c>
      <c r="Z808" s="17">
        <v>0</v>
      </c>
      <c r="AA808" s="17">
        <v>0</v>
      </c>
      <c r="AB808" s="17">
        <v>0</v>
      </c>
      <c r="AC808" s="17"/>
      <c r="AD808" s="17" t="s">
        <v>1358</v>
      </c>
      <c r="AE808" s="17"/>
      <c r="AF808" s="17"/>
      <c r="AG808" s="17">
        <v>0</v>
      </c>
      <c r="AH808" s="18"/>
      <c r="AI808" s="99" t="str">
        <f>IF(R808=1,IF(LEFT(#REF!,3)="CA_",IF(1*_xlfn.IFNA(VLOOKUP(#REF!,E:N,10,FALSE),0)&lt;&gt;R808,"Dependent config not completed","OK"),"-"),"-")</f>
        <v>-</v>
      </c>
    </row>
    <row r="809" spans="1:35" outlineLevel="1">
      <c r="A809" s="77">
        <v>658</v>
      </c>
      <c r="B809" s="78" t="s">
        <v>178</v>
      </c>
      <c r="C809" s="79" t="s">
        <v>547</v>
      </c>
      <c r="D809" s="79" t="s">
        <v>1617</v>
      </c>
      <c r="E809" s="81" t="s">
        <v>657</v>
      </c>
      <c r="F809" s="98" t="s">
        <v>1397</v>
      </c>
      <c r="G809" s="98" t="s">
        <v>1358</v>
      </c>
      <c r="H809" s="15" t="s">
        <v>1687</v>
      </c>
      <c r="I809" s="98" t="s">
        <v>1358</v>
      </c>
      <c r="J809" s="98" t="s">
        <v>1358</v>
      </c>
      <c r="K809" s="55">
        <v>1</v>
      </c>
      <c r="L809" s="80"/>
      <c r="M809" s="54" t="s">
        <v>1358</v>
      </c>
      <c r="N809" s="16" t="s">
        <v>1358</v>
      </c>
      <c r="O809" s="54"/>
      <c r="P809" s="16" t="s">
        <v>1358</v>
      </c>
      <c r="Q809" s="54" t="s">
        <v>1687</v>
      </c>
      <c r="R809" s="16">
        <v>0</v>
      </c>
      <c r="S809" s="54" t="s">
        <v>1358</v>
      </c>
      <c r="T809" s="16" t="s">
        <v>1358</v>
      </c>
      <c r="U809" s="54" t="s">
        <v>1358</v>
      </c>
      <c r="V809" s="16" t="s">
        <v>1358</v>
      </c>
      <c r="W809" s="14">
        <v>100</v>
      </c>
      <c r="X809" s="17">
        <v>0</v>
      </c>
      <c r="Y809" s="17">
        <v>0</v>
      </c>
      <c r="Z809" s="17">
        <v>0</v>
      </c>
      <c r="AA809" s="17">
        <v>0</v>
      </c>
      <c r="AB809" s="17">
        <v>0</v>
      </c>
      <c r="AC809" s="17"/>
      <c r="AD809" s="17" t="s">
        <v>1358</v>
      </c>
      <c r="AE809" s="17"/>
      <c r="AF809" s="17"/>
      <c r="AG809" s="17">
        <v>0</v>
      </c>
      <c r="AH809" s="18"/>
      <c r="AI809" s="99" t="str">
        <f>IF(R809=1,IF(LEFT(#REF!,3)="CA_",IF(1*_xlfn.IFNA(VLOOKUP(#REF!,E:N,10,FALSE),0)&lt;&gt;R809,"Dependent config not completed","OK"),"-"),"-")</f>
        <v>-</v>
      </c>
    </row>
    <row r="810" spans="1:35" outlineLevel="1">
      <c r="A810" s="77">
        <v>659</v>
      </c>
      <c r="B810" s="78" t="s">
        <v>178</v>
      </c>
      <c r="C810" s="79" t="s">
        <v>547</v>
      </c>
      <c r="D810" s="79" t="s">
        <v>1617</v>
      </c>
      <c r="E810" s="81" t="s">
        <v>658</v>
      </c>
      <c r="F810" s="98" t="s">
        <v>1397</v>
      </c>
      <c r="G810" s="98" t="s">
        <v>1358</v>
      </c>
      <c r="H810" s="15" t="s">
        <v>1687</v>
      </c>
      <c r="I810" s="98" t="s">
        <v>1358</v>
      </c>
      <c r="J810" s="98" t="s">
        <v>1358</v>
      </c>
      <c r="K810" s="55">
        <v>1</v>
      </c>
      <c r="L810" s="80"/>
      <c r="M810" s="54" t="s">
        <v>1358</v>
      </c>
      <c r="N810" s="16" t="s">
        <v>1358</v>
      </c>
      <c r="O810" s="54"/>
      <c r="P810" s="16" t="s">
        <v>1358</v>
      </c>
      <c r="Q810" s="54" t="s">
        <v>1687</v>
      </c>
      <c r="R810" s="16">
        <v>0</v>
      </c>
      <c r="S810" s="54" t="s">
        <v>1358</v>
      </c>
      <c r="T810" s="16" t="s">
        <v>1358</v>
      </c>
      <c r="U810" s="54" t="s">
        <v>1358</v>
      </c>
      <c r="V810" s="16" t="s">
        <v>1358</v>
      </c>
      <c r="W810" s="14">
        <v>100</v>
      </c>
      <c r="X810" s="17">
        <v>0</v>
      </c>
      <c r="Y810" s="17">
        <v>0</v>
      </c>
      <c r="Z810" s="17">
        <v>0</v>
      </c>
      <c r="AA810" s="17">
        <v>0</v>
      </c>
      <c r="AB810" s="17">
        <v>0</v>
      </c>
      <c r="AC810" s="17"/>
      <c r="AD810" s="17" t="s">
        <v>1358</v>
      </c>
      <c r="AE810" s="17"/>
      <c r="AF810" s="17"/>
      <c r="AG810" s="17">
        <v>0</v>
      </c>
      <c r="AH810" s="18"/>
      <c r="AI810" s="99" t="str">
        <f>IF(R810=1,IF(LEFT(#REF!,3)="CA_",IF(1*_xlfn.IFNA(VLOOKUP(#REF!,E:N,10,FALSE),0)&lt;&gt;R810,"Dependent config not completed","OK"),"-"),"-")</f>
        <v>-</v>
      </c>
    </row>
    <row r="811" spans="1:35" outlineLevel="1">
      <c r="A811" s="77">
        <v>660</v>
      </c>
      <c r="B811" s="78" t="s">
        <v>178</v>
      </c>
      <c r="C811" s="79" t="s">
        <v>547</v>
      </c>
      <c r="D811" s="79" t="s">
        <v>1617</v>
      </c>
      <c r="E811" s="81" t="s">
        <v>659</v>
      </c>
      <c r="F811" s="98" t="s">
        <v>1397</v>
      </c>
      <c r="G811" s="98" t="s">
        <v>1358</v>
      </c>
      <c r="H811" s="15" t="s">
        <v>1687</v>
      </c>
      <c r="I811" s="98" t="s">
        <v>1358</v>
      </c>
      <c r="J811" s="98" t="s">
        <v>1358</v>
      </c>
      <c r="K811" s="55">
        <v>1</v>
      </c>
      <c r="L811" s="80"/>
      <c r="M811" s="54" t="s">
        <v>1358</v>
      </c>
      <c r="N811" s="16" t="s">
        <v>1358</v>
      </c>
      <c r="O811" s="54"/>
      <c r="P811" s="16" t="s">
        <v>1358</v>
      </c>
      <c r="Q811" s="54" t="s">
        <v>1687</v>
      </c>
      <c r="R811" s="16">
        <v>0</v>
      </c>
      <c r="S811" s="54" t="s">
        <v>1358</v>
      </c>
      <c r="T811" s="16" t="s">
        <v>1358</v>
      </c>
      <c r="U811" s="54" t="s">
        <v>1358</v>
      </c>
      <c r="V811" s="16" t="s">
        <v>1358</v>
      </c>
      <c r="W811" s="14">
        <v>100</v>
      </c>
      <c r="X811" s="17">
        <v>0</v>
      </c>
      <c r="Y811" s="17">
        <v>0</v>
      </c>
      <c r="Z811" s="17">
        <v>0</v>
      </c>
      <c r="AA811" s="17">
        <v>0</v>
      </c>
      <c r="AB811" s="17">
        <v>0</v>
      </c>
      <c r="AC811" s="17"/>
      <c r="AD811" s="17" t="s">
        <v>1358</v>
      </c>
      <c r="AE811" s="17"/>
      <c r="AF811" s="17"/>
      <c r="AG811" s="17">
        <v>0</v>
      </c>
      <c r="AH811" s="18"/>
      <c r="AI811" s="99" t="str">
        <f>IF(R811=1,IF(LEFT(#REF!,3)="CA_",IF(1*_xlfn.IFNA(VLOOKUP(#REF!,E:N,10,FALSE),0)&lt;&gt;R811,"Dependent config not completed","OK"),"-"),"-")</f>
        <v>-</v>
      </c>
    </row>
    <row r="812" spans="1:35" outlineLevel="1">
      <c r="A812" s="77">
        <v>661</v>
      </c>
      <c r="B812" s="78" t="s">
        <v>178</v>
      </c>
      <c r="C812" s="79" t="s">
        <v>547</v>
      </c>
      <c r="D812" s="79" t="s">
        <v>1617</v>
      </c>
      <c r="E812" s="81" t="s">
        <v>660</v>
      </c>
      <c r="F812" s="98" t="s">
        <v>1397</v>
      </c>
      <c r="G812" s="98" t="s">
        <v>1358</v>
      </c>
      <c r="H812" s="15" t="s">
        <v>1687</v>
      </c>
      <c r="I812" s="98" t="s">
        <v>1358</v>
      </c>
      <c r="J812" s="98" t="s">
        <v>1358</v>
      </c>
      <c r="K812" s="55">
        <v>1</v>
      </c>
      <c r="L812" s="80"/>
      <c r="M812" s="54" t="s">
        <v>1358</v>
      </c>
      <c r="N812" s="16" t="s">
        <v>1358</v>
      </c>
      <c r="O812" s="54"/>
      <c r="P812" s="16" t="s">
        <v>1358</v>
      </c>
      <c r="Q812" s="54" t="s">
        <v>1687</v>
      </c>
      <c r="R812" s="16">
        <v>0</v>
      </c>
      <c r="S812" s="54" t="s">
        <v>1358</v>
      </c>
      <c r="T812" s="16" t="s">
        <v>1358</v>
      </c>
      <c r="U812" s="54" t="s">
        <v>1358</v>
      </c>
      <c r="V812" s="16" t="s">
        <v>1358</v>
      </c>
      <c r="W812" s="14">
        <v>100</v>
      </c>
      <c r="X812" s="17">
        <v>0</v>
      </c>
      <c r="Y812" s="17">
        <v>0</v>
      </c>
      <c r="Z812" s="17">
        <v>0</v>
      </c>
      <c r="AA812" s="17">
        <v>0</v>
      </c>
      <c r="AB812" s="17">
        <v>0</v>
      </c>
      <c r="AC812" s="17"/>
      <c r="AD812" s="17" t="s">
        <v>1358</v>
      </c>
      <c r="AE812" s="17"/>
      <c r="AF812" s="17"/>
      <c r="AG812" s="17">
        <v>0</v>
      </c>
      <c r="AH812" s="18"/>
      <c r="AI812" s="99" t="str">
        <f>IF(R812=1,IF(LEFT(#REF!,3)="CA_",IF(1*_xlfn.IFNA(VLOOKUP(#REF!,E:N,10,FALSE),0)&lt;&gt;R812,"Dependent config not completed","OK"),"-"),"-")</f>
        <v>-</v>
      </c>
    </row>
    <row r="813" spans="1:35" outlineLevel="1">
      <c r="A813" s="77">
        <v>662</v>
      </c>
      <c r="B813" s="78" t="s">
        <v>178</v>
      </c>
      <c r="C813" s="79" t="s">
        <v>547</v>
      </c>
      <c r="D813" s="79" t="s">
        <v>1617</v>
      </c>
      <c r="E813" s="81" t="s">
        <v>661</v>
      </c>
      <c r="F813" s="98" t="s">
        <v>1398</v>
      </c>
      <c r="G813" s="98" t="s">
        <v>1688</v>
      </c>
      <c r="H813" s="15" t="s">
        <v>1932</v>
      </c>
      <c r="I813" s="98" t="s">
        <v>1717</v>
      </c>
      <c r="J813" s="98" t="s">
        <v>1358</v>
      </c>
      <c r="K813" s="55">
        <v>1</v>
      </c>
      <c r="L813" s="80"/>
      <c r="M813" s="54" t="s">
        <v>1358</v>
      </c>
      <c r="N813" s="16" t="s">
        <v>1358</v>
      </c>
      <c r="O813" s="54"/>
      <c r="P813" s="16" t="s">
        <v>1358</v>
      </c>
      <c r="Q813" s="54">
        <v>10</v>
      </c>
      <c r="R813" s="16">
        <v>1</v>
      </c>
      <c r="S813" s="54" t="s">
        <v>1358</v>
      </c>
      <c r="T813" s="16" t="s">
        <v>1358</v>
      </c>
      <c r="U813" s="54" t="s">
        <v>1358</v>
      </c>
      <c r="V813" s="16" t="s">
        <v>1358</v>
      </c>
      <c r="W813" s="14">
        <v>100</v>
      </c>
      <c r="X813" s="17">
        <v>1</v>
      </c>
      <c r="Y813" s="17">
        <v>1</v>
      </c>
      <c r="Z813" s="17">
        <v>1</v>
      </c>
      <c r="AA813" s="17">
        <v>1</v>
      </c>
      <c r="AB813" s="17">
        <v>1</v>
      </c>
      <c r="AC813" s="17"/>
      <c r="AD813" s="17" t="s">
        <v>1358</v>
      </c>
      <c r="AE813" s="17"/>
      <c r="AF813" s="17"/>
      <c r="AG813" s="17">
        <v>1</v>
      </c>
      <c r="AH813" s="18"/>
      <c r="AI813" s="99" t="e">
        <f>IF(R813=1,IF(LEFT(#REF!,3)="CA_",IF(1*_xlfn.IFNA(VLOOKUP(#REF!,E:N,10,FALSE),0)&lt;&gt;R813,"Dependent config not completed","OK"),"-"),"-")</f>
        <v>#REF!</v>
      </c>
    </row>
    <row r="814" spans="1:35" outlineLevel="1">
      <c r="A814" s="77">
        <v>663</v>
      </c>
      <c r="B814" s="78" t="s">
        <v>178</v>
      </c>
      <c r="C814" s="79" t="s">
        <v>547</v>
      </c>
      <c r="D814" s="79" t="s">
        <v>1617</v>
      </c>
      <c r="E814" s="81" t="s">
        <v>662</v>
      </c>
      <c r="F814" s="98" t="s">
        <v>1398</v>
      </c>
      <c r="G814" s="98" t="s">
        <v>1358</v>
      </c>
      <c r="H814" s="15" t="s">
        <v>1687</v>
      </c>
      <c r="I814" s="98" t="s">
        <v>1358</v>
      </c>
      <c r="J814" s="98" t="s">
        <v>1358</v>
      </c>
      <c r="K814" s="55">
        <v>1</v>
      </c>
      <c r="L814" s="80"/>
      <c r="M814" s="54" t="s">
        <v>1358</v>
      </c>
      <c r="N814" s="16" t="s">
        <v>1358</v>
      </c>
      <c r="O814" s="54"/>
      <c r="P814" s="16" t="s">
        <v>1358</v>
      </c>
      <c r="Q814" s="54" t="s">
        <v>1687</v>
      </c>
      <c r="R814" s="16">
        <v>0</v>
      </c>
      <c r="S814" s="54" t="s">
        <v>1358</v>
      </c>
      <c r="T814" s="16" t="s">
        <v>1358</v>
      </c>
      <c r="U814" s="54" t="s">
        <v>1358</v>
      </c>
      <c r="V814" s="16" t="s">
        <v>1358</v>
      </c>
      <c r="W814" s="14">
        <v>100</v>
      </c>
      <c r="X814" s="17">
        <v>0</v>
      </c>
      <c r="Y814" s="17">
        <v>0</v>
      </c>
      <c r="Z814" s="17">
        <v>0</v>
      </c>
      <c r="AA814" s="17">
        <v>0</v>
      </c>
      <c r="AB814" s="17">
        <v>0</v>
      </c>
      <c r="AC814" s="17"/>
      <c r="AD814" s="17" t="s">
        <v>1358</v>
      </c>
      <c r="AE814" s="17"/>
      <c r="AF814" s="17"/>
      <c r="AG814" s="17">
        <v>0</v>
      </c>
      <c r="AH814" s="18"/>
      <c r="AI814" s="99" t="str">
        <f>IF(R814=1,IF(LEFT(#REF!,3)="CA_",IF(1*_xlfn.IFNA(VLOOKUP(#REF!,E:N,10,FALSE),0)&lt;&gt;R814,"Dependent config not completed","OK"),"-"),"-")</f>
        <v>-</v>
      </c>
    </row>
    <row r="815" spans="1:35" outlineLevel="1">
      <c r="A815" s="77">
        <v>664</v>
      </c>
      <c r="B815" s="78" t="s">
        <v>178</v>
      </c>
      <c r="C815" s="79" t="s">
        <v>547</v>
      </c>
      <c r="D815" s="79" t="s">
        <v>1617</v>
      </c>
      <c r="E815" s="81" t="s">
        <v>663</v>
      </c>
      <c r="F815" s="98" t="s">
        <v>1398</v>
      </c>
      <c r="G815" s="98" t="s">
        <v>1688</v>
      </c>
      <c r="H815" s="15" t="s">
        <v>1932</v>
      </c>
      <c r="I815" s="98" t="s">
        <v>1717</v>
      </c>
      <c r="J815" s="98" t="s">
        <v>1358</v>
      </c>
      <c r="K815" s="55">
        <v>1</v>
      </c>
      <c r="L815" s="80"/>
      <c r="M815" s="54" t="s">
        <v>1358</v>
      </c>
      <c r="N815" s="16" t="s">
        <v>1358</v>
      </c>
      <c r="O815" s="54"/>
      <c r="P815" s="16" t="s">
        <v>1358</v>
      </c>
      <c r="Q815" s="54">
        <v>10</v>
      </c>
      <c r="R815" s="16">
        <v>1</v>
      </c>
      <c r="S815" s="54" t="s">
        <v>1358</v>
      </c>
      <c r="T815" s="16" t="s">
        <v>1358</v>
      </c>
      <c r="U815" s="54" t="s">
        <v>1358</v>
      </c>
      <c r="V815" s="16" t="s">
        <v>1358</v>
      </c>
      <c r="W815" s="14">
        <v>100</v>
      </c>
      <c r="X815" s="17">
        <v>1</v>
      </c>
      <c r="Y815" s="17">
        <v>1</v>
      </c>
      <c r="Z815" s="17">
        <v>1</v>
      </c>
      <c r="AA815" s="17">
        <v>1</v>
      </c>
      <c r="AB815" s="17">
        <v>1</v>
      </c>
      <c r="AC815" s="17"/>
      <c r="AD815" s="17" t="s">
        <v>1358</v>
      </c>
      <c r="AE815" s="17"/>
      <c r="AF815" s="17"/>
      <c r="AG815" s="17">
        <v>1</v>
      </c>
      <c r="AH815" s="18"/>
      <c r="AI815" s="99" t="e">
        <f>IF(R815=1,IF(LEFT(#REF!,3)="CA_",IF(1*_xlfn.IFNA(VLOOKUP(#REF!,E:N,10,FALSE),0)&lt;&gt;R815,"Dependent config not completed","OK"),"-"),"-")</f>
        <v>#REF!</v>
      </c>
    </row>
    <row r="816" spans="1:35" outlineLevel="1">
      <c r="A816" s="77">
        <v>665</v>
      </c>
      <c r="B816" s="78" t="s">
        <v>178</v>
      </c>
      <c r="C816" s="79" t="s">
        <v>547</v>
      </c>
      <c r="D816" s="79" t="s">
        <v>1617</v>
      </c>
      <c r="E816" s="81" t="s">
        <v>664</v>
      </c>
      <c r="F816" s="98" t="s">
        <v>1398</v>
      </c>
      <c r="G816" s="98" t="s">
        <v>1358</v>
      </c>
      <c r="H816" s="15" t="s">
        <v>1687</v>
      </c>
      <c r="I816" s="98" t="s">
        <v>1358</v>
      </c>
      <c r="J816" s="98" t="s">
        <v>1358</v>
      </c>
      <c r="K816" s="55">
        <v>1</v>
      </c>
      <c r="L816" s="80"/>
      <c r="M816" s="54" t="s">
        <v>1358</v>
      </c>
      <c r="N816" s="16" t="s">
        <v>1358</v>
      </c>
      <c r="O816" s="54"/>
      <c r="P816" s="16" t="s">
        <v>1358</v>
      </c>
      <c r="Q816" s="54" t="s">
        <v>1687</v>
      </c>
      <c r="R816" s="16">
        <v>0</v>
      </c>
      <c r="S816" s="54" t="s">
        <v>1358</v>
      </c>
      <c r="T816" s="16" t="s">
        <v>1358</v>
      </c>
      <c r="U816" s="54" t="s">
        <v>1358</v>
      </c>
      <c r="V816" s="16" t="s">
        <v>1358</v>
      </c>
      <c r="W816" s="14">
        <v>100</v>
      </c>
      <c r="X816" s="17">
        <v>0</v>
      </c>
      <c r="Y816" s="17">
        <v>0</v>
      </c>
      <c r="Z816" s="17">
        <v>0</v>
      </c>
      <c r="AA816" s="17">
        <v>0</v>
      </c>
      <c r="AB816" s="17">
        <v>0</v>
      </c>
      <c r="AC816" s="17"/>
      <c r="AD816" s="17" t="s">
        <v>1358</v>
      </c>
      <c r="AE816" s="17"/>
      <c r="AF816" s="17"/>
      <c r="AG816" s="17">
        <v>0</v>
      </c>
      <c r="AH816" s="18"/>
      <c r="AI816" s="99" t="str">
        <f>IF(R816=1,IF(LEFT(#REF!,3)="CA_",IF(1*_xlfn.IFNA(VLOOKUP(#REF!,E:N,10,FALSE),0)&lt;&gt;R816,"Dependent config not completed","OK"),"-"),"-")</f>
        <v>-</v>
      </c>
    </row>
    <row r="817" spans="1:35" outlineLevel="1">
      <c r="A817" s="77">
        <v>666</v>
      </c>
      <c r="B817" s="78" t="s">
        <v>178</v>
      </c>
      <c r="C817" s="79" t="s">
        <v>547</v>
      </c>
      <c r="D817" s="79" t="s">
        <v>1617</v>
      </c>
      <c r="E817" s="81" t="s">
        <v>665</v>
      </c>
      <c r="F817" s="98" t="s">
        <v>1399</v>
      </c>
      <c r="G817" s="98" t="s">
        <v>1688</v>
      </c>
      <c r="H817" s="15" t="s">
        <v>1932</v>
      </c>
      <c r="I817" s="98" t="s">
        <v>1717</v>
      </c>
      <c r="J817" s="98" t="s">
        <v>1358</v>
      </c>
      <c r="K817" s="55">
        <v>1</v>
      </c>
      <c r="L817" s="80"/>
      <c r="M817" s="54" t="s">
        <v>1358</v>
      </c>
      <c r="N817" s="16" t="s">
        <v>1358</v>
      </c>
      <c r="O817" s="54"/>
      <c r="P817" s="16" t="s">
        <v>1358</v>
      </c>
      <c r="Q817" s="54">
        <v>10</v>
      </c>
      <c r="R817" s="16">
        <v>1</v>
      </c>
      <c r="S817" s="54" t="s">
        <v>1358</v>
      </c>
      <c r="T817" s="16" t="s">
        <v>1358</v>
      </c>
      <c r="U817" s="54" t="s">
        <v>1358</v>
      </c>
      <c r="V817" s="16" t="s">
        <v>1358</v>
      </c>
      <c r="W817" s="14">
        <v>100</v>
      </c>
      <c r="X817" s="17">
        <v>1</v>
      </c>
      <c r="Y817" s="17">
        <v>1</v>
      </c>
      <c r="Z817" s="17">
        <v>1</v>
      </c>
      <c r="AA817" s="17">
        <v>1</v>
      </c>
      <c r="AB817" s="17">
        <v>1</v>
      </c>
      <c r="AC817" s="17"/>
      <c r="AD817" s="17" t="s">
        <v>1358</v>
      </c>
      <c r="AE817" s="17"/>
      <c r="AF817" s="17"/>
      <c r="AG817" s="17">
        <v>1</v>
      </c>
      <c r="AH817" s="18"/>
      <c r="AI817" s="99" t="e">
        <f>IF(R817=1,IF(LEFT(#REF!,3)="CA_",IF(1*_xlfn.IFNA(VLOOKUP(#REF!,E:N,10,FALSE),0)&lt;&gt;R817,"Dependent config not completed","OK"),"-"),"-")</f>
        <v>#REF!</v>
      </c>
    </row>
    <row r="818" spans="1:35" outlineLevel="1">
      <c r="A818" s="77">
        <v>667</v>
      </c>
      <c r="B818" s="78" t="s">
        <v>178</v>
      </c>
      <c r="C818" s="79" t="s">
        <v>547</v>
      </c>
      <c r="D818" s="79" t="s">
        <v>1617</v>
      </c>
      <c r="E818" s="81" t="s">
        <v>666</v>
      </c>
      <c r="F818" s="98" t="s">
        <v>1399</v>
      </c>
      <c r="G818" s="98" t="s">
        <v>1358</v>
      </c>
      <c r="H818" s="15" t="s">
        <v>1687</v>
      </c>
      <c r="I818" s="98" t="s">
        <v>1358</v>
      </c>
      <c r="J818" s="98" t="s">
        <v>1358</v>
      </c>
      <c r="K818" s="55">
        <v>1</v>
      </c>
      <c r="L818" s="80"/>
      <c r="M818" s="54" t="s">
        <v>1358</v>
      </c>
      <c r="N818" s="16" t="s">
        <v>1358</v>
      </c>
      <c r="O818" s="54"/>
      <c r="P818" s="16" t="s">
        <v>1358</v>
      </c>
      <c r="Q818" s="54" t="s">
        <v>1687</v>
      </c>
      <c r="R818" s="16">
        <v>0</v>
      </c>
      <c r="S818" s="54" t="s">
        <v>1358</v>
      </c>
      <c r="T818" s="16" t="s">
        <v>1358</v>
      </c>
      <c r="U818" s="54" t="s">
        <v>1358</v>
      </c>
      <c r="V818" s="16" t="s">
        <v>1358</v>
      </c>
      <c r="W818" s="14">
        <v>100</v>
      </c>
      <c r="X818" s="17">
        <v>0</v>
      </c>
      <c r="Y818" s="17">
        <v>0</v>
      </c>
      <c r="Z818" s="17">
        <v>0</v>
      </c>
      <c r="AA818" s="17">
        <v>0</v>
      </c>
      <c r="AB818" s="17">
        <v>0</v>
      </c>
      <c r="AC818" s="17"/>
      <c r="AD818" s="17" t="s">
        <v>1358</v>
      </c>
      <c r="AE818" s="17"/>
      <c r="AF818" s="17"/>
      <c r="AG818" s="17">
        <v>0</v>
      </c>
      <c r="AH818" s="18"/>
      <c r="AI818" s="99" t="str">
        <f>IF(R818=1,IF(LEFT(#REF!,3)="CA_",IF(1*_xlfn.IFNA(VLOOKUP(#REF!,E:N,10,FALSE),0)&lt;&gt;R818,"Dependent config not completed","OK"),"-"),"-")</f>
        <v>-</v>
      </c>
    </row>
    <row r="819" spans="1:35" outlineLevel="1">
      <c r="A819" s="77">
        <v>668</v>
      </c>
      <c r="B819" s="78" t="s">
        <v>178</v>
      </c>
      <c r="C819" s="79" t="s">
        <v>547</v>
      </c>
      <c r="D819" s="79" t="s">
        <v>1617</v>
      </c>
      <c r="E819" s="81" t="s">
        <v>667</v>
      </c>
      <c r="F819" s="98" t="s">
        <v>1399</v>
      </c>
      <c r="G819" s="98" t="s">
        <v>1688</v>
      </c>
      <c r="H819" s="15" t="s">
        <v>1932</v>
      </c>
      <c r="I819" s="98" t="s">
        <v>1717</v>
      </c>
      <c r="J819" s="98" t="s">
        <v>1358</v>
      </c>
      <c r="K819" s="55">
        <v>1</v>
      </c>
      <c r="L819" s="80"/>
      <c r="M819" s="54" t="s">
        <v>1358</v>
      </c>
      <c r="N819" s="16" t="s">
        <v>1358</v>
      </c>
      <c r="O819" s="54"/>
      <c r="P819" s="16" t="s">
        <v>1358</v>
      </c>
      <c r="Q819" s="54">
        <v>10</v>
      </c>
      <c r="R819" s="16">
        <v>1</v>
      </c>
      <c r="S819" s="54" t="s">
        <v>1358</v>
      </c>
      <c r="T819" s="16" t="s">
        <v>1358</v>
      </c>
      <c r="U819" s="54" t="s">
        <v>1358</v>
      </c>
      <c r="V819" s="16" t="s">
        <v>1358</v>
      </c>
      <c r="W819" s="14">
        <v>100</v>
      </c>
      <c r="X819" s="17">
        <v>1</v>
      </c>
      <c r="Y819" s="17">
        <v>1</v>
      </c>
      <c r="Z819" s="17">
        <v>1</v>
      </c>
      <c r="AA819" s="17">
        <v>1</v>
      </c>
      <c r="AB819" s="17">
        <v>1</v>
      </c>
      <c r="AC819" s="17"/>
      <c r="AD819" s="17" t="s">
        <v>1358</v>
      </c>
      <c r="AE819" s="17"/>
      <c r="AF819" s="17"/>
      <c r="AG819" s="17">
        <v>1</v>
      </c>
      <c r="AH819" s="18"/>
      <c r="AI819" s="99" t="e">
        <f>IF(R819=1,IF(LEFT(#REF!,3)="CA_",IF(1*_xlfn.IFNA(VLOOKUP(#REF!,E:N,10,FALSE),0)&lt;&gt;R819,"Dependent config not completed","OK"),"-"),"-")</f>
        <v>#REF!</v>
      </c>
    </row>
    <row r="820" spans="1:35" outlineLevel="1">
      <c r="A820" s="77">
        <v>669</v>
      </c>
      <c r="B820" s="78" t="s">
        <v>178</v>
      </c>
      <c r="C820" s="79" t="s">
        <v>547</v>
      </c>
      <c r="D820" s="79" t="s">
        <v>1617</v>
      </c>
      <c r="E820" s="81" t="s">
        <v>668</v>
      </c>
      <c r="F820" s="98" t="s">
        <v>1399</v>
      </c>
      <c r="G820" s="98" t="s">
        <v>1358</v>
      </c>
      <c r="H820" s="15" t="s">
        <v>1687</v>
      </c>
      <c r="I820" s="98" t="s">
        <v>1358</v>
      </c>
      <c r="J820" s="98" t="s">
        <v>1358</v>
      </c>
      <c r="K820" s="55">
        <v>1</v>
      </c>
      <c r="L820" s="80"/>
      <c r="M820" s="54" t="s">
        <v>1358</v>
      </c>
      <c r="N820" s="16" t="s">
        <v>1358</v>
      </c>
      <c r="O820" s="54"/>
      <c r="P820" s="16" t="s">
        <v>1358</v>
      </c>
      <c r="Q820" s="54" t="s">
        <v>1687</v>
      </c>
      <c r="R820" s="16">
        <v>0</v>
      </c>
      <c r="S820" s="54" t="s">
        <v>1358</v>
      </c>
      <c r="T820" s="16" t="s">
        <v>1358</v>
      </c>
      <c r="U820" s="54" t="s">
        <v>1358</v>
      </c>
      <c r="V820" s="16" t="s">
        <v>1358</v>
      </c>
      <c r="W820" s="14">
        <v>100</v>
      </c>
      <c r="X820" s="17">
        <v>0</v>
      </c>
      <c r="Y820" s="17">
        <v>0</v>
      </c>
      <c r="Z820" s="17">
        <v>0</v>
      </c>
      <c r="AA820" s="17">
        <v>0</v>
      </c>
      <c r="AB820" s="17">
        <v>0</v>
      </c>
      <c r="AC820" s="17"/>
      <c r="AD820" s="17" t="s">
        <v>1358</v>
      </c>
      <c r="AE820" s="17"/>
      <c r="AF820" s="17"/>
      <c r="AG820" s="17">
        <v>0</v>
      </c>
      <c r="AH820" s="18"/>
      <c r="AI820" s="99" t="str">
        <f>IF(R820=1,IF(LEFT(#REF!,3)="CA_",IF(1*_xlfn.IFNA(VLOOKUP(#REF!,E:N,10,FALSE),0)&lt;&gt;R820,"Dependent config not completed","OK"),"-"),"-")</f>
        <v>-</v>
      </c>
    </row>
    <row r="821" spans="1:35" ht="89.25" outlineLevel="1">
      <c r="A821" s="77">
        <v>670</v>
      </c>
      <c r="B821" s="78" t="s">
        <v>178</v>
      </c>
      <c r="C821" s="79" t="s">
        <v>547</v>
      </c>
      <c r="D821" s="79" t="s">
        <v>1617</v>
      </c>
      <c r="E821" s="81" t="s">
        <v>669</v>
      </c>
      <c r="F821" s="98" t="s">
        <v>1475</v>
      </c>
      <c r="G821" s="98" t="s">
        <v>1592</v>
      </c>
      <c r="H821" s="15" t="s">
        <v>2067</v>
      </c>
      <c r="I821" s="100" t="s">
        <v>1964</v>
      </c>
      <c r="J821" s="98"/>
      <c r="K821" s="55">
        <v>1</v>
      </c>
      <c r="L821" s="80"/>
      <c r="M821" s="54" t="s">
        <v>1358</v>
      </c>
      <c r="N821" s="16" t="s">
        <v>1358</v>
      </c>
      <c r="O821" s="54"/>
      <c r="P821" s="16" t="s">
        <v>1358</v>
      </c>
      <c r="Q821" s="54">
        <v>14</v>
      </c>
      <c r="R821" s="16">
        <v>1</v>
      </c>
      <c r="S821" s="54" t="s">
        <v>1358</v>
      </c>
      <c r="T821" s="16" t="s">
        <v>1358</v>
      </c>
      <c r="U821" s="54" t="s">
        <v>1358</v>
      </c>
      <c r="V821" s="16" t="s">
        <v>1358</v>
      </c>
      <c r="W821" s="14">
        <v>100</v>
      </c>
      <c r="X821" s="17">
        <v>1</v>
      </c>
      <c r="Y821" s="17">
        <v>1</v>
      </c>
      <c r="Z821" s="17">
        <v>1</v>
      </c>
      <c r="AA821" s="17">
        <v>1</v>
      </c>
      <c r="AB821" s="17">
        <v>1</v>
      </c>
      <c r="AC821" s="17"/>
      <c r="AD821" s="17"/>
      <c r="AE821" s="17"/>
      <c r="AF821" s="17"/>
      <c r="AG821" s="17">
        <v>1</v>
      </c>
      <c r="AH821" s="18"/>
      <c r="AI821" s="99" t="e">
        <f>IF(R821=1,IF(LEFT(#REF!,3)="CA_",IF(1*_xlfn.IFNA(VLOOKUP(#REF!,E:N,10,FALSE),0)&lt;&gt;R821,"Dependent config not completed","OK"),"-"),"-")</f>
        <v>#REF!</v>
      </c>
    </row>
    <row r="822" spans="1:35" outlineLevel="1">
      <c r="A822" s="77">
        <v>671</v>
      </c>
      <c r="B822" s="78" t="s">
        <v>178</v>
      </c>
      <c r="C822" s="79" t="s">
        <v>547</v>
      </c>
      <c r="D822" s="79" t="s">
        <v>1617</v>
      </c>
      <c r="E822" s="81" t="s">
        <v>670</v>
      </c>
      <c r="F822" s="98" t="s">
        <v>1402</v>
      </c>
      <c r="G822" s="98" t="s">
        <v>1358</v>
      </c>
      <c r="H822" s="15" t="s">
        <v>1687</v>
      </c>
      <c r="I822" s="98" t="s">
        <v>1358</v>
      </c>
      <c r="J822" s="98" t="s">
        <v>1358</v>
      </c>
      <c r="K822" s="55">
        <v>1</v>
      </c>
      <c r="L822" s="80"/>
      <c r="M822" s="54" t="s">
        <v>1358</v>
      </c>
      <c r="N822" s="16" t="s">
        <v>1358</v>
      </c>
      <c r="O822" s="54"/>
      <c r="P822" s="16" t="s">
        <v>1358</v>
      </c>
      <c r="Q822" s="54" t="s">
        <v>1687</v>
      </c>
      <c r="R822" s="16">
        <v>0</v>
      </c>
      <c r="S822" s="54" t="s">
        <v>1358</v>
      </c>
      <c r="T822" s="16" t="s">
        <v>1358</v>
      </c>
      <c r="U822" s="54" t="s">
        <v>1358</v>
      </c>
      <c r="V822" s="16" t="s">
        <v>1358</v>
      </c>
      <c r="W822" s="14">
        <v>100</v>
      </c>
      <c r="X822" s="17">
        <v>0</v>
      </c>
      <c r="Y822" s="17">
        <v>0</v>
      </c>
      <c r="Z822" s="17">
        <v>0</v>
      </c>
      <c r="AA822" s="17">
        <v>0</v>
      </c>
      <c r="AB822" s="17">
        <v>0</v>
      </c>
      <c r="AC822" s="17"/>
      <c r="AD822" s="17" t="s">
        <v>1358</v>
      </c>
      <c r="AE822" s="17"/>
      <c r="AF822" s="17"/>
      <c r="AG822" s="17">
        <v>0</v>
      </c>
      <c r="AH822" s="18"/>
      <c r="AI822" s="99" t="str">
        <f>IF(R822=1,IF(LEFT(#REF!,3)="CA_",IF(1*_xlfn.IFNA(VLOOKUP(#REF!,E:N,10,FALSE),0)&lt;&gt;R822,"Dependent config not completed","OK"),"-"),"-")</f>
        <v>-</v>
      </c>
    </row>
    <row r="823" spans="1:35" outlineLevel="1">
      <c r="A823" s="77">
        <v>672</v>
      </c>
      <c r="B823" s="78" t="s">
        <v>178</v>
      </c>
      <c r="C823" s="79" t="s">
        <v>547</v>
      </c>
      <c r="D823" s="79" t="s">
        <v>1617</v>
      </c>
      <c r="E823" s="81" t="s">
        <v>671</v>
      </c>
      <c r="F823" s="98" t="s">
        <v>1402</v>
      </c>
      <c r="G823" s="98" t="s">
        <v>1358</v>
      </c>
      <c r="H823" s="15" t="s">
        <v>1687</v>
      </c>
      <c r="I823" s="98" t="s">
        <v>1358</v>
      </c>
      <c r="J823" s="98" t="s">
        <v>1358</v>
      </c>
      <c r="K823" s="55">
        <v>1</v>
      </c>
      <c r="L823" s="80"/>
      <c r="M823" s="54" t="s">
        <v>1358</v>
      </c>
      <c r="N823" s="16" t="s">
        <v>1358</v>
      </c>
      <c r="O823" s="54"/>
      <c r="P823" s="16" t="s">
        <v>1358</v>
      </c>
      <c r="Q823" s="54" t="s">
        <v>1687</v>
      </c>
      <c r="R823" s="16">
        <v>0</v>
      </c>
      <c r="S823" s="54" t="s">
        <v>1358</v>
      </c>
      <c r="T823" s="16" t="s">
        <v>1358</v>
      </c>
      <c r="U823" s="54" t="s">
        <v>1358</v>
      </c>
      <c r="V823" s="16" t="s">
        <v>1358</v>
      </c>
      <c r="W823" s="14">
        <v>100</v>
      </c>
      <c r="X823" s="17">
        <v>0</v>
      </c>
      <c r="Y823" s="17">
        <v>0</v>
      </c>
      <c r="Z823" s="17">
        <v>0</v>
      </c>
      <c r="AA823" s="17">
        <v>0</v>
      </c>
      <c r="AB823" s="17">
        <v>0</v>
      </c>
      <c r="AC823" s="17"/>
      <c r="AD823" s="17" t="s">
        <v>1358</v>
      </c>
      <c r="AE823" s="17"/>
      <c r="AF823" s="17"/>
      <c r="AG823" s="17">
        <v>0</v>
      </c>
      <c r="AH823" s="18"/>
      <c r="AI823" s="99" t="str">
        <f>IF(R823=1,IF(LEFT(#REF!,3)="CA_",IF(1*_xlfn.IFNA(VLOOKUP(#REF!,E:N,10,FALSE),0)&lt;&gt;R823,"Dependent config not completed","OK"),"-"),"-")</f>
        <v>-</v>
      </c>
    </row>
    <row r="824" spans="1:35" outlineLevel="1">
      <c r="A824" s="77">
        <v>677</v>
      </c>
      <c r="B824" s="78" t="s">
        <v>178</v>
      </c>
      <c r="C824" s="79" t="s">
        <v>547</v>
      </c>
      <c r="D824" s="79" t="s">
        <v>1617</v>
      </c>
      <c r="E824" s="81" t="s">
        <v>672</v>
      </c>
      <c r="F824" s="98" t="s">
        <v>1402</v>
      </c>
      <c r="G824" s="98" t="s">
        <v>1358</v>
      </c>
      <c r="H824" s="15" t="s">
        <v>1687</v>
      </c>
      <c r="I824" s="98" t="s">
        <v>1358</v>
      </c>
      <c r="J824" s="98" t="s">
        <v>1358</v>
      </c>
      <c r="K824" s="55">
        <v>1</v>
      </c>
      <c r="L824" s="80"/>
      <c r="M824" s="54" t="s">
        <v>1358</v>
      </c>
      <c r="N824" s="16" t="s">
        <v>1358</v>
      </c>
      <c r="O824" s="54"/>
      <c r="P824" s="16" t="s">
        <v>1358</v>
      </c>
      <c r="Q824" s="54" t="s">
        <v>1687</v>
      </c>
      <c r="R824" s="16">
        <v>0</v>
      </c>
      <c r="S824" s="54" t="s">
        <v>1358</v>
      </c>
      <c r="T824" s="16" t="s">
        <v>1358</v>
      </c>
      <c r="U824" s="54" t="s">
        <v>1358</v>
      </c>
      <c r="V824" s="16" t="s">
        <v>1358</v>
      </c>
      <c r="W824" s="14">
        <v>100</v>
      </c>
      <c r="X824" s="17">
        <v>0</v>
      </c>
      <c r="Y824" s="17">
        <v>0</v>
      </c>
      <c r="Z824" s="17">
        <v>0</v>
      </c>
      <c r="AA824" s="17">
        <v>0</v>
      </c>
      <c r="AB824" s="17">
        <v>0</v>
      </c>
      <c r="AC824" s="17"/>
      <c r="AD824" s="17" t="s">
        <v>1358</v>
      </c>
      <c r="AE824" s="17"/>
      <c r="AF824" s="17"/>
      <c r="AG824" s="17">
        <v>0</v>
      </c>
      <c r="AH824" s="18"/>
      <c r="AI824" s="99" t="str">
        <f>IF(R824=1,IF(LEFT(#REF!,3)="CA_",IF(1*_xlfn.IFNA(VLOOKUP(#REF!,E:N,10,FALSE),0)&lt;&gt;R824,"Dependent config not completed","OK"),"-"),"-")</f>
        <v>-</v>
      </c>
    </row>
    <row r="825" spans="1:35" outlineLevel="1">
      <c r="A825" s="77">
        <v>680</v>
      </c>
      <c r="B825" s="78" t="s">
        <v>178</v>
      </c>
      <c r="C825" s="79" t="s">
        <v>547</v>
      </c>
      <c r="D825" s="79" t="s">
        <v>1617</v>
      </c>
      <c r="E825" s="81" t="s">
        <v>673</v>
      </c>
      <c r="F825" s="98" t="s">
        <v>1402</v>
      </c>
      <c r="G825" s="98" t="s">
        <v>1358</v>
      </c>
      <c r="H825" s="15" t="s">
        <v>1687</v>
      </c>
      <c r="I825" s="98" t="s">
        <v>1358</v>
      </c>
      <c r="J825" s="98" t="s">
        <v>1358</v>
      </c>
      <c r="K825" s="55">
        <v>1</v>
      </c>
      <c r="L825" s="80"/>
      <c r="M825" s="54" t="s">
        <v>1358</v>
      </c>
      <c r="N825" s="16" t="s">
        <v>1358</v>
      </c>
      <c r="O825" s="54"/>
      <c r="P825" s="16" t="s">
        <v>1358</v>
      </c>
      <c r="Q825" s="54" t="s">
        <v>1687</v>
      </c>
      <c r="R825" s="16">
        <v>0</v>
      </c>
      <c r="S825" s="54" t="s">
        <v>1358</v>
      </c>
      <c r="T825" s="16" t="s">
        <v>1358</v>
      </c>
      <c r="U825" s="54" t="s">
        <v>1358</v>
      </c>
      <c r="V825" s="16" t="s">
        <v>1358</v>
      </c>
      <c r="W825" s="14">
        <v>100</v>
      </c>
      <c r="X825" s="17">
        <v>0</v>
      </c>
      <c r="Y825" s="17">
        <v>0</v>
      </c>
      <c r="Z825" s="17">
        <v>0</v>
      </c>
      <c r="AA825" s="17">
        <v>0</v>
      </c>
      <c r="AB825" s="17">
        <v>0</v>
      </c>
      <c r="AC825" s="17"/>
      <c r="AD825" s="17" t="s">
        <v>1358</v>
      </c>
      <c r="AE825" s="17"/>
      <c r="AF825" s="17"/>
      <c r="AG825" s="17">
        <v>0</v>
      </c>
      <c r="AH825" s="18"/>
      <c r="AI825" s="99" t="str">
        <f>IF(R825=1,IF(LEFT(#REF!,3)="CA_",IF(1*_xlfn.IFNA(VLOOKUP(#REF!,E:N,10,FALSE),0)&lt;&gt;R825,"Dependent config not completed","OK"),"-"),"-")</f>
        <v>-</v>
      </c>
    </row>
    <row r="826" spans="1:35" outlineLevel="1">
      <c r="A826" s="77">
        <v>673</v>
      </c>
      <c r="B826" s="78" t="s">
        <v>178</v>
      </c>
      <c r="C826" s="79" t="s">
        <v>547</v>
      </c>
      <c r="D826" s="79" t="s">
        <v>1617</v>
      </c>
      <c r="E826" s="81" t="s">
        <v>674</v>
      </c>
      <c r="F826" s="98" t="s">
        <v>1403</v>
      </c>
      <c r="G826" s="98" t="s">
        <v>1688</v>
      </c>
      <c r="H826" s="15" t="s">
        <v>1932</v>
      </c>
      <c r="I826" s="98" t="s">
        <v>1717</v>
      </c>
      <c r="J826" s="98" t="s">
        <v>1358</v>
      </c>
      <c r="K826" s="55">
        <v>1</v>
      </c>
      <c r="L826" s="80"/>
      <c r="M826" s="54" t="s">
        <v>1358</v>
      </c>
      <c r="N826" s="16" t="s">
        <v>1358</v>
      </c>
      <c r="O826" s="54"/>
      <c r="P826" s="16" t="s">
        <v>1358</v>
      </c>
      <c r="Q826" s="54">
        <v>10</v>
      </c>
      <c r="R826" s="16">
        <v>1</v>
      </c>
      <c r="S826" s="54" t="s">
        <v>1358</v>
      </c>
      <c r="T826" s="16" t="s">
        <v>1358</v>
      </c>
      <c r="U826" s="54" t="s">
        <v>1358</v>
      </c>
      <c r="V826" s="16" t="s">
        <v>1358</v>
      </c>
      <c r="W826" s="14">
        <v>100</v>
      </c>
      <c r="X826" s="17">
        <v>1</v>
      </c>
      <c r="Y826" s="17">
        <v>1</v>
      </c>
      <c r="Z826" s="17">
        <v>1</v>
      </c>
      <c r="AA826" s="17">
        <v>1</v>
      </c>
      <c r="AB826" s="17">
        <v>1</v>
      </c>
      <c r="AC826" s="17"/>
      <c r="AD826" s="17" t="s">
        <v>1358</v>
      </c>
      <c r="AE826" s="17"/>
      <c r="AF826" s="17"/>
      <c r="AG826" s="17">
        <v>1</v>
      </c>
      <c r="AH826" s="18"/>
      <c r="AI826" s="99" t="e">
        <f>IF(R826=1,IF(LEFT(#REF!,3)="CA_",IF(1*_xlfn.IFNA(VLOOKUP(#REF!,E:N,10,FALSE),0)&lt;&gt;R826,"Dependent config not completed","OK"),"-"),"-")</f>
        <v>#REF!</v>
      </c>
    </row>
    <row r="827" spans="1:35" outlineLevel="1">
      <c r="A827" s="77">
        <v>674</v>
      </c>
      <c r="B827" s="78" t="s">
        <v>178</v>
      </c>
      <c r="C827" s="79" t="s">
        <v>547</v>
      </c>
      <c r="D827" s="79" t="s">
        <v>1617</v>
      </c>
      <c r="E827" s="81" t="s">
        <v>675</v>
      </c>
      <c r="F827" s="98" t="s">
        <v>1403</v>
      </c>
      <c r="G827" s="98" t="s">
        <v>1358</v>
      </c>
      <c r="H827" s="15" t="s">
        <v>1687</v>
      </c>
      <c r="I827" s="98" t="s">
        <v>1358</v>
      </c>
      <c r="J827" s="98" t="s">
        <v>1358</v>
      </c>
      <c r="K827" s="55">
        <v>1</v>
      </c>
      <c r="L827" s="80"/>
      <c r="M827" s="54" t="s">
        <v>1358</v>
      </c>
      <c r="N827" s="16" t="s">
        <v>1358</v>
      </c>
      <c r="O827" s="54"/>
      <c r="P827" s="16" t="s">
        <v>1358</v>
      </c>
      <c r="Q827" s="54" t="s">
        <v>1687</v>
      </c>
      <c r="R827" s="16">
        <v>0</v>
      </c>
      <c r="S827" s="54" t="s">
        <v>1358</v>
      </c>
      <c r="T827" s="16" t="s">
        <v>1358</v>
      </c>
      <c r="U827" s="54" t="s">
        <v>1358</v>
      </c>
      <c r="V827" s="16" t="s">
        <v>1358</v>
      </c>
      <c r="W827" s="14">
        <v>100</v>
      </c>
      <c r="X827" s="17">
        <v>0</v>
      </c>
      <c r="Y827" s="17">
        <v>0</v>
      </c>
      <c r="Z827" s="17">
        <v>0</v>
      </c>
      <c r="AA827" s="17">
        <v>0</v>
      </c>
      <c r="AB827" s="17">
        <v>0</v>
      </c>
      <c r="AC827" s="17"/>
      <c r="AD827" s="17" t="s">
        <v>1358</v>
      </c>
      <c r="AE827" s="17"/>
      <c r="AF827" s="17"/>
      <c r="AG827" s="17">
        <v>0</v>
      </c>
      <c r="AH827" s="18"/>
      <c r="AI827" s="99" t="str">
        <f>IF(R827=1,IF(LEFT(#REF!,3)="CA_",IF(1*_xlfn.IFNA(VLOOKUP(#REF!,E:N,10,FALSE),0)&lt;&gt;R827,"Dependent config not completed","OK"),"-"),"-")</f>
        <v>-</v>
      </c>
    </row>
    <row r="828" spans="1:35" outlineLevel="1">
      <c r="A828" s="77">
        <v>678</v>
      </c>
      <c r="B828" s="78" t="s">
        <v>178</v>
      </c>
      <c r="C828" s="79" t="s">
        <v>547</v>
      </c>
      <c r="D828" s="79" t="s">
        <v>1617</v>
      </c>
      <c r="E828" s="81" t="s">
        <v>676</v>
      </c>
      <c r="F828" s="98" t="s">
        <v>1403</v>
      </c>
      <c r="G828" s="98" t="s">
        <v>1688</v>
      </c>
      <c r="H828" s="15" t="s">
        <v>1932</v>
      </c>
      <c r="I828" s="98" t="s">
        <v>1717</v>
      </c>
      <c r="J828" s="98" t="s">
        <v>1358</v>
      </c>
      <c r="K828" s="55">
        <v>1</v>
      </c>
      <c r="L828" s="80"/>
      <c r="M828" s="54" t="s">
        <v>1358</v>
      </c>
      <c r="N828" s="16" t="s">
        <v>1358</v>
      </c>
      <c r="O828" s="54"/>
      <c r="P828" s="16" t="s">
        <v>1358</v>
      </c>
      <c r="Q828" s="54">
        <v>10</v>
      </c>
      <c r="R828" s="16">
        <v>1</v>
      </c>
      <c r="S828" s="54" t="s">
        <v>1358</v>
      </c>
      <c r="T828" s="16" t="s">
        <v>1358</v>
      </c>
      <c r="U828" s="54" t="s">
        <v>1358</v>
      </c>
      <c r="V828" s="16" t="s">
        <v>1358</v>
      </c>
      <c r="W828" s="14">
        <v>100</v>
      </c>
      <c r="X828" s="17">
        <v>1</v>
      </c>
      <c r="Y828" s="17">
        <v>1</v>
      </c>
      <c r="Z828" s="17">
        <v>1</v>
      </c>
      <c r="AA828" s="17">
        <v>1</v>
      </c>
      <c r="AB828" s="17">
        <v>1</v>
      </c>
      <c r="AC828" s="17"/>
      <c r="AD828" s="17" t="s">
        <v>1358</v>
      </c>
      <c r="AE828" s="17"/>
      <c r="AF828" s="17"/>
      <c r="AG828" s="17">
        <v>1</v>
      </c>
      <c r="AH828" s="18"/>
      <c r="AI828" s="99" t="e">
        <f>IF(R828=1,IF(LEFT(#REF!,3)="CA_",IF(1*_xlfn.IFNA(VLOOKUP(#REF!,E:N,10,FALSE),0)&lt;&gt;R828,"Dependent config not completed","OK"),"-"),"-")</f>
        <v>#REF!</v>
      </c>
    </row>
    <row r="829" spans="1:35" outlineLevel="1">
      <c r="A829" s="77">
        <v>681</v>
      </c>
      <c r="B829" s="78" t="s">
        <v>178</v>
      </c>
      <c r="C829" s="79" t="s">
        <v>547</v>
      </c>
      <c r="D829" s="79" t="s">
        <v>1617</v>
      </c>
      <c r="E829" s="81" t="s">
        <v>677</v>
      </c>
      <c r="F829" s="98" t="s">
        <v>1403</v>
      </c>
      <c r="G829" s="98" t="s">
        <v>1358</v>
      </c>
      <c r="H829" s="15" t="s">
        <v>1687</v>
      </c>
      <c r="I829" s="98" t="s">
        <v>1358</v>
      </c>
      <c r="J829" s="98" t="s">
        <v>1358</v>
      </c>
      <c r="K829" s="55">
        <v>1</v>
      </c>
      <c r="L829" s="80"/>
      <c r="M829" s="54" t="s">
        <v>1358</v>
      </c>
      <c r="N829" s="16" t="s">
        <v>1358</v>
      </c>
      <c r="O829" s="54"/>
      <c r="P829" s="16" t="s">
        <v>1358</v>
      </c>
      <c r="Q829" s="54" t="s">
        <v>1687</v>
      </c>
      <c r="R829" s="16">
        <v>0</v>
      </c>
      <c r="S829" s="54" t="s">
        <v>1358</v>
      </c>
      <c r="T829" s="16" t="s">
        <v>1358</v>
      </c>
      <c r="U829" s="54" t="s">
        <v>1358</v>
      </c>
      <c r="V829" s="16" t="s">
        <v>1358</v>
      </c>
      <c r="W829" s="14">
        <v>100</v>
      </c>
      <c r="X829" s="17">
        <v>0</v>
      </c>
      <c r="Y829" s="17">
        <v>0</v>
      </c>
      <c r="Z829" s="17">
        <v>0</v>
      </c>
      <c r="AA829" s="17">
        <v>0</v>
      </c>
      <c r="AB829" s="17">
        <v>0</v>
      </c>
      <c r="AC829" s="17"/>
      <c r="AD829" s="17" t="s">
        <v>1358</v>
      </c>
      <c r="AE829" s="17"/>
      <c r="AF829" s="17"/>
      <c r="AG829" s="17">
        <v>0</v>
      </c>
      <c r="AH829" s="18"/>
      <c r="AI829" s="99" t="str">
        <f>IF(R829=1,IF(LEFT(#REF!,3)="CA_",IF(1*_xlfn.IFNA(VLOOKUP(#REF!,E:N,10,FALSE),0)&lt;&gt;R829,"Dependent config not completed","OK"),"-"),"-")</f>
        <v>-</v>
      </c>
    </row>
    <row r="830" spans="1:35" outlineLevel="1">
      <c r="A830" s="77">
        <v>675</v>
      </c>
      <c r="B830" s="78" t="s">
        <v>178</v>
      </c>
      <c r="C830" s="79" t="s">
        <v>547</v>
      </c>
      <c r="D830" s="79" t="s">
        <v>1617</v>
      </c>
      <c r="E830" s="81" t="s">
        <v>678</v>
      </c>
      <c r="F830" s="98" t="s">
        <v>1404</v>
      </c>
      <c r="G830" s="98" t="s">
        <v>1688</v>
      </c>
      <c r="H830" s="15" t="s">
        <v>1932</v>
      </c>
      <c r="I830" s="98" t="s">
        <v>1717</v>
      </c>
      <c r="J830" s="98" t="s">
        <v>1358</v>
      </c>
      <c r="K830" s="55">
        <v>1</v>
      </c>
      <c r="L830" s="80"/>
      <c r="M830" s="54" t="s">
        <v>1358</v>
      </c>
      <c r="N830" s="16" t="s">
        <v>1358</v>
      </c>
      <c r="O830" s="54"/>
      <c r="P830" s="16" t="s">
        <v>1358</v>
      </c>
      <c r="Q830" s="54">
        <v>10</v>
      </c>
      <c r="R830" s="16">
        <v>1</v>
      </c>
      <c r="S830" s="54" t="s">
        <v>1358</v>
      </c>
      <c r="T830" s="16" t="s">
        <v>1358</v>
      </c>
      <c r="U830" s="54" t="s">
        <v>1358</v>
      </c>
      <c r="V830" s="16" t="s">
        <v>1358</v>
      </c>
      <c r="W830" s="14">
        <v>100</v>
      </c>
      <c r="X830" s="17">
        <v>1</v>
      </c>
      <c r="Y830" s="17">
        <v>1</v>
      </c>
      <c r="Z830" s="17">
        <v>1</v>
      </c>
      <c r="AA830" s="17">
        <v>1</v>
      </c>
      <c r="AB830" s="17">
        <v>1</v>
      </c>
      <c r="AC830" s="17"/>
      <c r="AD830" s="17" t="s">
        <v>1358</v>
      </c>
      <c r="AE830" s="17"/>
      <c r="AF830" s="17"/>
      <c r="AG830" s="17">
        <v>1</v>
      </c>
      <c r="AH830" s="18"/>
      <c r="AI830" s="99" t="e">
        <f>IF(R830=1,IF(LEFT(#REF!,3)="CA_",IF(1*_xlfn.IFNA(VLOOKUP(#REF!,E:N,10,FALSE),0)&lt;&gt;R830,"Dependent config not completed","OK"),"-"),"-")</f>
        <v>#REF!</v>
      </c>
    </row>
    <row r="831" spans="1:35" outlineLevel="1">
      <c r="A831" s="77">
        <v>676</v>
      </c>
      <c r="B831" s="78" t="s">
        <v>178</v>
      </c>
      <c r="C831" s="79" t="s">
        <v>547</v>
      </c>
      <c r="D831" s="79" t="s">
        <v>1617</v>
      </c>
      <c r="E831" s="81" t="s">
        <v>679</v>
      </c>
      <c r="F831" s="98" t="s">
        <v>1404</v>
      </c>
      <c r="G831" s="98" t="s">
        <v>1358</v>
      </c>
      <c r="H831" s="15" t="s">
        <v>1687</v>
      </c>
      <c r="I831" s="98" t="s">
        <v>1358</v>
      </c>
      <c r="J831" s="98" t="s">
        <v>1358</v>
      </c>
      <c r="K831" s="55">
        <v>1</v>
      </c>
      <c r="L831" s="80"/>
      <c r="M831" s="54" t="s">
        <v>1358</v>
      </c>
      <c r="N831" s="16" t="s">
        <v>1358</v>
      </c>
      <c r="O831" s="54"/>
      <c r="P831" s="16" t="s">
        <v>1358</v>
      </c>
      <c r="Q831" s="54" t="s">
        <v>1687</v>
      </c>
      <c r="R831" s="16">
        <v>0</v>
      </c>
      <c r="S831" s="54" t="s">
        <v>1358</v>
      </c>
      <c r="T831" s="16" t="s">
        <v>1358</v>
      </c>
      <c r="U831" s="54" t="s">
        <v>1358</v>
      </c>
      <c r="V831" s="16" t="s">
        <v>1358</v>
      </c>
      <c r="W831" s="14">
        <v>100</v>
      </c>
      <c r="X831" s="17">
        <v>0</v>
      </c>
      <c r="Y831" s="17">
        <v>0</v>
      </c>
      <c r="Z831" s="17">
        <v>0</v>
      </c>
      <c r="AA831" s="17">
        <v>0</v>
      </c>
      <c r="AB831" s="17">
        <v>0</v>
      </c>
      <c r="AC831" s="17"/>
      <c r="AD831" s="17" t="s">
        <v>1358</v>
      </c>
      <c r="AE831" s="17"/>
      <c r="AF831" s="17"/>
      <c r="AG831" s="17">
        <v>0</v>
      </c>
      <c r="AH831" s="18"/>
      <c r="AI831" s="99" t="str">
        <f>IF(R831=1,IF(LEFT(#REF!,3)="CA_",IF(1*_xlfn.IFNA(VLOOKUP(#REF!,E:N,10,FALSE),0)&lt;&gt;R831,"Dependent config not completed","OK"),"-"),"-")</f>
        <v>-</v>
      </c>
    </row>
    <row r="832" spans="1:35" outlineLevel="1">
      <c r="A832" s="77">
        <v>679</v>
      </c>
      <c r="B832" s="78" t="s">
        <v>178</v>
      </c>
      <c r="C832" s="79" t="s">
        <v>547</v>
      </c>
      <c r="D832" s="79" t="s">
        <v>1617</v>
      </c>
      <c r="E832" s="81" t="s">
        <v>680</v>
      </c>
      <c r="F832" s="98" t="s">
        <v>1404</v>
      </c>
      <c r="G832" s="98" t="s">
        <v>1688</v>
      </c>
      <c r="H832" s="15" t="s">
        <v>1932</v>
      </c>
      <c r="I832" s="98" t="s">
        <v>1717</v>
      </c>
      <c r="J832" s="98" t="s">
        <v>1358</v>
      </c>
      <c r="K832" s="55">
        <v>1</v>
      </c>
      <c r="L832" s="80"/>
      <c r="M832" s="54" t="s">
        <v>1358</v>
      </c>
      <c r="N832" s="16" t="s">
        <v>1358</v>
      </c>
      <c r="O832" s="54"/>
      <c r="P832" s="16" t="s">
        <v>1358</v>
      </c>
      <c r="Q832" s="54">
        <v>10</v>
      </c>
      <c r="R832" s="16">
        <v>1</v>
      </c>
      <c r="S832" s="54" t="s">
        <v>1358</v>
      </c>
      <c r="T832" s="16" t="s">
        <v>1358</v>
      </c>
      <c r="U832" s="54" t="s">
        <v>1358</v>
      </c>
      <c r="V832" s="16" t="s">
        <v>1358</v>
      </c>
      <c r="W832" s="14">
        <v>100</v>
      </c>
      <c r="X832" s="17">
        <v>1</v>
      </c>
      <c r="Y832" s="17">
        <v>1</v>
      </c>
      <c r="Z832" s="17">
        <v>1</v>
      </c>
      <c r="AA832" s="17">
        <v>1</v>
      </c>
      <c r="AB832" s="17">
        <v>1</v>
      </c>
      <c r="AC832" s="17"/>
      <c r="AD832" s="17" t="s">
        <v>1358</v>
      </c>
      <c r="AE832" s="17"/>
      <c r="AF832" s="17"/>
      <c r="AG832" s="17">
        <v>1</v>
      </c>
      <c r="AH832" s="18"/>
      <c r="AI832" s="99" t="e">
        <f>IF(R832=1,IF(LEFT(#REF!,3)="CA_",IF(1*_xlfn.IFNA(VLOOKUP(#REF!,E:N,10,FALSE),0)&lt;&gt;R832,"Dependent config not completed","OK"),"-"),"-")</f>
        <v>#REF!</v>
      </c>
    </row>
    <row r="833" spans="1:35" outlineLevel="1">
      <c r="A833" s="77">
        <v>682</v>
      </c>
      <c r="B833" s="78" t="s">
        <v>178</v>
      </c>
      <c r="C833" s="79" t="s">
        <v>547</v>
      </c>
      <c r="D833" s="79" t="s">
        <v>1617</v>
      </c>
      <c r="E833" s="81" t="s">
        <v>681</v>
      </c>
      <c r="F833" s="98" t="s">
        <v>1404</v>
      </c>
      <c r="G833" s="98" t="s">
        <v>1358</v>
      </c>
      <c r="H833" s="15" t="s">
        <v>1687</v>
      </c>
      <c r="I833" s="98" t="s">
        <v>1358</v>
      </c>
      <c r="J833" s="98" t="s">
        <v>1358</v>
      </c>
      <c r="K833" s="55">
        <v>1</v>
      </c>
      <c r="L833" s="80"/>
      <c r="M833" s="54" t="s">
        <v>1358</v>
      </c>
      <c r="N833" s="16" t="s">
        <v>1358</v>
      </c>
      <c r="O833" s="54"/>
      <c r="P833" s="16" t="s">
        <v>1358</v>
      </c>
      <c r="Q833" s="54" t="s">
        <v>1687</v>
      </c>
      <c r="R833" s="16">
        <v>0</v>
      </c>
      <c r="S833" s="54" t="s">
        <v>1358</v>
      </c>
      <c r="T833" s="16" t="s">
        <v>1358</v>
      </c>
      <c r="U833" s="54" t="s">
        <v>1358</v>
      </c>
      <c r="V833" s="16" t="s">
        <v>1358</v>
      </c>
      <c r="W833" s="14">
        <v>100</v>
      </c>
      <c r="X833" s="17">
        <v>0</v>
      </c>
      <c r="Y833" s="17">
        <v>0</v>
      </c>
      <c r="Z833" s="17">
        <v>0</v>
      </c>
      <c r="AA833" s="17">
        <v>0</v>
      </c>
      <c r="AB833" s="17">
        <v>0</v>
      </c>
      <c r="AC833" s="17"/>
      <c r="AD833" s="17" t="s">
        <v>1358</v>
      </c>
      <c r="AE833" s="17"/>
      <c r="AF833" s="17"/>
      <c r="AG833" s="17">
        <v>0</v>
      </c>
      <c r="AH833" s="18"/>
      <c r="AI833" s="99" t="str">
        <f>IF(R833=1,IF(LEFT(#REF!,3)="CA_",IF(1*_xlfn.IFNA(VLOOKUP(#REF!,E:N,10,FALSE),0)&lt;&gt;R833,"Dependent config not completed","OK"),"-"),"-")</f>
        <v>-</v>
      </c>
    </row>
    <row r="834" spans="1:35" outlineLevel="1">
      <c r="A834" s="77">
        <v>683</v>
      </c>
      <c r="B834" s="78" t="s">
        <v>178</v>
      </c>
      <c r="C834" s="79" t="s">
        <v>547</v>
      </c>
      <c r="D834" s="79" t="s">
        <v>1617</v>
      </c>
      <c r="E834" s="81" t="s">
        <v>682</v>
      </c>
      <c r="F834" s="98" t="s">
        <v>1405</v>
      </c>
      <c r="G834" s="98" t="s">
        <v>1358</v>
      </c>
      <c r="H834" s="15" t="s">
        <v>1687</v>
      </c>
      <c r="I834" s="98" t="s">
        <v>1358</v>
      </c>
      <c r="J834" s="98" t="s">
        <v>1358</v>
      </c>
      <c r="K834" s="55">
        <v>1</v>
      </c>
      <c r="L834" s="80"/>
      <c r="M834" s="54" t="s">
        <v>1358</v>
      </c>
      <c r="N834" s="16" t="s">
        <v>1358</v>
      </c>
      <c r="O834" s="54"/>
      <c r="P834" s="16" t="s">
        <v>1358</v>
      </c>
      <c r="Q834" s="54" t="s">
        <v>1687</v>
      </c>
      <c r="R834" s="16">
        <v>0</v>
      </c>
      <c r="S834" s="54" t="s">
        <v>1358</v>
      </c>
      <c r="T834" s="16" t="s">
        <v>1358</v>
      </c>
      <c r="U834" s="54" t="s">
        <v>1358</v>
      </c>
      <c r="V834" s="16" t="s">
        <v>1358</v>
      </c>
      <c r="W834" s="14">
        <v>100</v>
      </c>
      <c r="X834" s="17">
        <v>0</v>
      </c>
      <c r="Y834" s="17">
        <v>0</v>
      </c>
      <c r="Z834" s="17">
        <v>0</v>
      </c>
      <c r="AA834" s="17">
        <v>0</v>
      </c>
      <c r="AB834" s="17">
        <v>0</v>
      </c>
      <c r="AC834" s="17"/>
      <c r="AD834" s="17" t="s">
        <v>1358</v>
      </c>
      <c r="AE834" s="17"/>
      <c r="AF834" s="17"/>
      <c r="AG834" s="17">
        <v>0</v>
      </c>
      <c r="AH834" s="18"/>
      <c r="AI834" s="99" t="str">
        <f>IF(R834=1,IF(LEFT(#REF!,3)="CA_",IF(1*_xlfn.IFNA(VLOOKUP(#REF!,E:N,10,FALSE),0)&lt;&gt;R834,"Dependent config not completed","OK"),"-"),"-")</f>
        <v>-</v>
      </c>
    </row>
    <row r="835" spans="1:35" outlineLevel="1">
      <c r="A835" s="77">
        <v>686</v>
      </c>
      <c r="B835" s="78" t="s">
        <v>178</v>
      </c>
      <c r="C835" s="79" t="s">
        <v>547</v>
      </c>
      <c r="D835" s="79" t="s">
        <v>1617</v>
      </c>
      <c r="E835" s="81" t="s">
        <v>683</v>
      </c>
      <c r="F835" s="98" t="s">
        <v>1405</v>
      </c>
      <c r="G835" s="98" t="s">
        <v>1358</v>
      </c>
      <c r="H835" s="15" t="s">
        <v>1687</v>
      </c>
      <c r="I835" s="98" t="s">
        <v>1358</v>
      </c>
      <c r="J835" s="98" t="s">
        <v>1358</v>
      </c>
      <c r="K835" s="55">
        <v>1</v>
      </c>
      <c r="L835" s="80"/>
      <c r="M835" s="54" t="s">
        <v>1358</v>
      </c>
      <c r="N835" s="16" t="s">
        <v>1358</v>
      </c>
      <c r="O835" s="54"/>
      <c r="P835" s="16" t="s">
        <v>1358</v>
      </c>
      <c r="Q835" s="54" t="s">
        <v>1687</v>
      </c>
      <c r="R835" s="16">
        <v>0</v>
      </c>
      <c r="S835" s="54" t="s">
        <v>1358</v>
      </c>
      <c r="T835" s="16" t="s">
        <v>1358</v>
      </c>
      <c r="U835" s="54" t="s">
        <v>1358</v>
      </c>
      <c r="V835" s="16" t="s">
        <v>1358</v>
      </c>
      <c r="W835" s="14">
        <v>100</v>
      </c>
      <c r="X835" s="17">
        <v>0</v>
      </c>
      <c r="Y835" s="17">
        <v>0</v>
      </c>
      <c r="Z835" s="17">
        <v>0</v>
      </c>
      <c r="AA835" s="17">
        <v>0</v>
      </c>
      <c r="AB835" s="17">
        <v>0</v>
      </c>
      <c r="AC835" s="17"/>
      <c r="AD835" s="17" t="s">
        <v>1358</v>
      </c>
      <c r="AE835" s="17"/>
      <c r="AF835" s="17"/>
      <c r="AG835" s="17">
        <v>0</v>
      </c>
      <c r="AH835" s="18"/>
      <c r="AI835" s="99" t="str">
        <f>IF(R835=1,IF(LEFT(#REF!,3)="CA_",IF(1*_xlfn.IFNA(VLOOKUP(#REF!,E:N,10,FALSE),0)&lt;&gt;R835,"Dependent config not completed","OK"),"-"),"-")</f>
        <v>-</v>
      </c>
    </row>
    <row r="836" spans="1:35" outlineLevel="1">
      <c r="A836" s="77">
        <v>684</v>
      </c>
      <c r="B836" s="78" t="s">
        <v>178</v>
      </c>
      <c r="C836" s="79" t="s">
        <v>547</v>
      </c>
      <c r="D836" s="79" t="s">
        <v>1617</v>
      </c>
      <c r="E836" s="81" t="s">
        <v>684</v>
      </c>
      <c r="F836" s="98" t="s">
        <v>1406</v>
      </c>
      <c r="G836" s="98" t="s">
        <v>1358</v>
      </c>
      <c r="H836" s="15" t="s">
        <v>1687</v>
      </c>
      <c r="I836" s="98" t="s">
        <v>1358</v>
      </c>
      <c r="J836" s="98" t="s">
        <v>1358</v>
      </c>
      <c r="K836" s="55">
        <v>1</v>
      </c>
      <c r="L836" s="80"/>
      <c r="M836" s="54" t="s">
        <v>1358</v>
      </c>
      <c r="N836" s="16" t="s">
        <v>1358</v>
      </c>
      <c r="O836" s="54"/>
      <c r="P836" s="16" t="s">
        <v>1358</v>
      </c>
      <c r="Q836" s="54" t="s">
        <v>1687</v>
      </c>
      <c r="R836" s="16">
        <v>0</v>
      </c>
      <c r="S836" s="54" t="s">
        <v>1358</v>
      </c>
      <c r="T836" s="16" t="s">
        <v>1358</v>
      </c>
      <c r="U836" s="54" t="s">
        <v>1358</v>
      </c>
      <c r="V836" s="16" t="s">
        <v>1358</v>
      </c>
      <c r="W836" s="14">
        <v>100</v>
      </c>
      <c r="X836" s="17">
        <v>0</v>
      </c>
      <c r="Y836" s="17">
        <v>0</v>
      </c>
      <c r="Z836" s="17">
        <v>0</v>
      </c>
      <c r="AA836" s="17">
        <v>0</v>
      </c>
      <c r="AB836" s="17">
        <v>0</v>
      </c>
      <c r="AC836" s="17"/>
      <c r="AD836" s="17" t="s">
        <v>1358</v>
      </c>
      <c r="AE836" s="17"/>
      <c r="AF836" s="17"/>
      <c r="AG836" s="17">
        <v>0</v>
      </c>
      <c r="AH836" s="18"/>
      <c r="AI836" s="99" t="str">
        <f>IF(R836=1,IF(LEFT(#REF!,3)="CA_",IF(1*_xlfn.IFNA(VLOOKUP(#REF!,E:N,10,FALSE),0)&lt;&gt;R836,"Dependent config not completed","OK"),"-"),"-")</f>
        <v>-</v>
      </c>
    </row>
    <row r="837" spans="1:35" outlineLevel="1">
      <c r="A837" s="77">
        <v>687</v>
      </c>
      <c r="B837" s="78" t="s">
        <v>178</v>
      </c>
      <c r="C837" s="79" t="s">
        <v>547</v>
      </c>
      <c r="D837" s="79" t="s">
        <v>1617</v>
      </c>
      <c r="E837" s="81" t="s">
        <v>685</v>
      </c>
      <c r="F837" s="98" t="s">
        <v>1406</v>
      </c>
      <c r="G837" s="98" t="s">
        <v>1358</v>
      </c>
      <c r="H837" s="15" t="s">
        <v>1687</v>
      </c>
      <c r="I837" s="98" t="s">
        <v>1358</v>
      </c>
      <c r="J837" s="98" t="s">
        <v>1358</v>
      </c>
      <c r="K837" s="55">
        <v>1</v>
      </c>
      <c r="L837" s="80"/>
      <c r="M837" s="54" t="s">
        <v>1358</v>
      </c>
      <c r="N837" s="16" t="s">
        <v>1358</v>
      </c>
      <c r="O837" s="54"/>
      <c r="P837" s="16" t="s">
        <v>1358</v>
      </c>
      <c r="Q837" s="54" t="s">
        <v>1687</v>
      </c>
      <c r="R837" s="16">
        <v>0</v>
      </c>
      <c r="S837" s="54" t="s">
        <v>1358</v>
      </c>
      <c r="T837" s="16" t="s">
        <v>1358</v>
      </c>
      <c r="U837" s="54" t="s">
        <v>1358</v>
      </c>
      <c r="V837" s="16" t="s">
        <v>1358</v>
      </c>
      <c r="W837" s="14">
        <v>100</v>
      </c>
      <c r="X837" s="17">
        <v>0</v>
      </c>
      <c r="Y837" s="17">
        <v>0</v>
      </c>
      <c r="Z837" s="17">
        <v>0</v>
      </c>
      <c r="AA837" s="17">
        <v>0</v>
      </c>
      <c r="AB837" s="17">
        <v>0</v>
      </c>
      <c r="AC837" s="17"/>
      <c r="AD837" s="17" t="s">
        <v>1358</v>
      </c>
      <c r="AE837" s="17"/>
      <c r="AF837" s="17"/>
      <c r="AG837" s="17">
        <v>0</v>
      </c>
      <c r="AH837" s="18"/>
      <c r="AI837" s="99" t="str">
        <f>IF(R837=1,IF(LEFT(#REF!,3)="CA_",IF(1*_xlfn.IFNA(VLOOKUP(#REF!,E:N,10,FALSE),0)&lt;&gt;R837,"Dependent config not completed","OK"),"-"),"-")</f>
        <v>-</v>
      </c>
    </row>
    <row r="838" spans="1:35" outlineLevel="1">
      <c r="A838" s="77">
        <v>685</v>
      </c>
      <c r="B838" s="78" t="s">
        <v>178</v>
      </c>
      <c r="C838" s="79" t="s">
        <v>547</v>
      </c>
      <c r="D838" s="79" t="s">
        <v>1617</v>
      </c>
      <c r="E838" s="81" t="s">
        <v>686</v>
      </c>
      <c r="F838" s="98" t="s">
        <v>1408</v>
      </c>
      <c r="G838" s="98" t="s">
        <v>1358</v>
      </c>
      <c r="H838" s="15" t="s">
        <v>1687</v>
      </c>
      <c r="I838" s="98" t="s">
        <v>1358</v>
      </c>
      <c r="J838" s="98" t="s">
        <v>1358</v>
      </c>
      <c r="K838" s="55">
        <v>1</v>
      </c>
      <c r="L838" s="80"/>
      <c r="M838" s="54" t="s">
        <v>1358</v>
      </c>
      <c r="N838" s="16" t="s">
        <v>1358</v>
      </c>
      <c r="O838" s="54"/>
      <c r="P838" s="16" t="s">
        <v>1358</v>
      </c>
      <c r="Q838" s="54" t="s">
        <v>1687</v>
      </c>
      <c r="R838" s="16">
        <v>0</v>
      </c>
      <c r="S838" s="54" t="s">
        <v>1358</v>
      </c>
      <c r="T838" s="16" t="s">
        <v>1358</v>
      </c>
      <c r="U838" s="54" t="s">
        <v>1358</v>
      </c>
      <c r="V838" s="16" t="s">
        <v>1358</v>
      </c>
      <c r="W838" s="14">
        <v>100</v>
      </c>
      <c r="X838" s="17">
        <v>0</v>
      </c>
      <c r="Y838" s="17">
        <v>0</v>
      </c>
      <c r="Z838" s="17">
        <v>0</v>
      </c>
      <c r="AA838" s="17">
        <v>0</v>
      </c>
      <c r="AB838" s="17">
        <v>0</v>
      </c>
      <c r="AC838" s="17"/>
      <c r="AD838" s="17" t="s">
        <v>1358</v>
      </c>
      <c r="AE838" s="17"/>
      <c r="AF838" s="17"/>
      <c r="AG838" s="17">
        <v>0</v>
      </c>
      <c r="AH838" s="18"/>
      <c r="AI838" s="99" t="str">
        <f>IF(R838=1,IF(LEFT(#REF!,3)="CA_",IF(1*_xlfn.IFNA(VLOOKUP(#REF!,E:N,10,FALSE),0)&lt;&gt;R838,"Dependent config not completed","OK"),"-"),"-")</f>
        <v>-</v>
      </c>
    </row>
    <row r="839" spans="1:35" outlineLevel="1">
      <c r="A839" s="77">
        <v>688</v>
      </c>
      <c r="B839" s="78" t="s">
        <v>178</v>
      </c>
      <c r="C839" s="79" t="s">
        <v>547</v>
      </c>
      <c r="D839" s="79" t="s">
        <v>1617</v>
      </c>
      <c r="E839" s="81" t="s">
        <v>687</v>
      </c>
      <c r="F839" s="98" t="s">
        <v>1408</v>
      </c>
      <c r="G839" s="98" t="s">
        <v>1358</v>
      </c>
      <c r="H839" s="15" t="s">
        <v>1687</v>
      </c>
      <c r="I839" s="98" t="s">
        <v>1358</v>
      </c>
      <c r="J839" s="98" t="s">
        <v>1358</v>
      </c>
      <c r="K839" s="55">
        <v>1</v>
      </c>
      <c r="L839" s="80"/>
      <c r="M839" s="54" t="s">
        <v>1358</v>
      </c>
      <c r="N839" s="16" t="s">
        <v>1358</v>
      </c>
      <c r="O839" s="54"/>
      <c r="P839" s="16" t="s">
        <v>1358</v>
      </c>
      <c r="Q839" s="54" t="s">
        <v>1687</v>
      </c>
      <c r="R839" s="16">
        <v>0</v>
      </c>
      <c r="S839" s="54" t="s">
        <v>1358</v>
      </c>
      <c r="T839" s="16" t="s">
        <v>1358</v>
      </c>
      <c r="U839" s="54" t="s">
        <v>1358</v>
      </c>
      <c r="V839" s="16" t="s">
        <v>1358</v>
      </c>
      <c r="W839" s="14">
        <v>100</v>
      </c>
      <c r="X839" s="17">
        <v>0</v>
      </c>
      <c r="Y839" s="17">
        <v>0</v>
      </c>
      <c r="Z839" s="17">
        <v>0</v>
      </c>
      <c r="AA839" s="17">
        <v>0</v>
      </c>
      <c r="AB839" s="17">
        <v>0</v>
      </c>
      <c r="AC839" s="17"/>
      <c r="AD839" s="17" t="s">
        <v>1358</v>
      </c>
      <c r="AE839" s="17"/>
      <c r="AF839" s="17"/>
      <c r="AG839" s="17">
        <v>0</v>
      </c>
      <c r="AH839" s="18"/>
      <c r="AI839" s="99" t="str">
        <f>IF(R839=1,IF(LEFT(#REF!,3)="CA_",IF(1*_xlfn.IFNA(VLOOKUP(#REF!,E:N,10,FALSE),0)&lt;&gt;R839,"Dependent config not completed","OK"),"-"),"-")</f>
        <v>-</v>
      </c>
    </row>
    <row r="840" spans="1:35" outlineLevel="1">
      <c r="A840" s="77">
        <v>689</v>
      </c>
      <c r="B840" s="78" t="s">
        <v>178</v>
      </c>
      <c r="C840" s="79" t="s">
        <v>547</v>
      </c>
      <c r="D840" s="79" t="s">
        <v>1617</v>
      </c>
      <c r="E840" s="81" t="s">
        <v>688</v>
      </c>
      <c r="F840" s="98" t="s">
        <v>1476</v>
      </c>
      <c r="G840" s="98" t="s">
        <v>1592</v>
      </c>
      <c r="H840" s="15" t="s">
        <v>2067</v>
      </c>
      <c r="I840" s="98" t="s">
        <v>1771</v>
      </c>
      <c r="J840" s="98" t="s">
        <v>1770</v>
      </c>
      <c r="K840" s="55">
        <v>1</v>
      </c>
      <c r="L840" s="80"/>
      <c r="M840" s="54" t="s">
        <v>1358</v>
      </c>
      <c r="N840" s="16" t="s">
        <v>1358</v>
      </c>
      <c r="O840" s="54"/>
      <c r="P840" s="16" t="s">
        <v>1358</v>
      </c>
      <c r="Q840" s="54">
        <v>14</v>
      </c>
      <c r="R840" s="16">
        <v>1</v>
      </c>
      <c r="S840" s="54" t="s">
        <v>1358</v>
      </c>
      <c r="T840" s="16" t="s">
        <v>1358</v>
      </c>
      <c r="U840" s="54" t="s">
        <v>1358</v>
      </c>
      <c r="V840" s="16" t="s">
        <v>1358</v>
      </c>
      <c r="W840" s="14">
        <v>100</v>
      </c>
      <c r="X840" s="17">
        <v>1</v>
      </c>
      <c r="Y840" s="17">
        <v>1</v>
      </c>
      <c r="Z840" s="17">
        <v>1</v>
      </c>
      <c r="AA840" s="17">
        <v>1</v>
      </c>
      <c r="AB840" s="17">
        <v>1</v>
      </c>
      <c r="AC840" s="17"/>
      <c r="AD840" s="17" t="s">
        <v>1358</v>
      </c>
      <c r="AE840" s="17"/>
      <c r="AF840" s="17"/>
      <c r="AG840" s="17">
        <v>1</v>
      </c>
      <c r="AH840" s="18"/>
      <c r="AI840" s="99" t="e">
        <f>IF(R840=1,IF(LEFT(#REF!,3)="CA_",IF(1*_xlfn.IFNA(VLOOKUP(#REF!,E:N,10,FALSE),0)&lt;&gt;R840,"Dependent config not completed","OK"),"-"),"-")</f>
        <v>#REF!</v>
      </c>
    </row>
    <row r="841" spans="1:35" outlineLevel="1">
      <c r="A841" s="77">
        <v>690</v>
      </c>
      <c r="B841" s="78" t="s">
        <v>178</v>
      </c>
      <c r="C841" s="79" t="s">
        <v>547</v>
      </c>
      <c r="D841" s="79" t="s">
        <v>1617</v>
      </c>
      <c r="E841" s="81" t="s">
        <v>689</v>
      </c>
      <c r="F841" s="98" t="s">
        <v>1424</v>
      </c>
      <c r="G841" s="98" t="s">
        <v>1358</v>
      </c>
      <c r="H841" s="15" t="s">
        <v>1687</v>
      </c>
      <c r="I841" s="98" t="s">
        <v>1358</v>
      </c>
      <c r="J841" s="98" t="s">
        <v>1358</v>
      </c>
      <c r="K841" s="55">
        <v>1</v>
      </c>
      <c r="L841" s="80"/>
      <c r="M841" s="54" t="s">
        <v>1358</v>
      </c>
      <c r="N841" s="16" t="s">
        <v>1358</v>
      </c>
      <c r="O841" s="54"/>
      <c r="P841" s="16" t="s">
        <v>1358</v>
      </c>
      <c r="Q841" s="54" t="s">
        <v>1687</v>
      </c>
      <c r="R841" s="16">
        <v>0</v>
      </c>
      <c r="S841" s="54" t="s">
        <v>1358</v>
      </c>
      <c r="T841" s="16" t="s">
        <v>1358</v>
      </c>
      <c r="U841" s="54" t="s">
        <v>1358</v>
      </c>
      <c r="V841" s="16" t="s">
        <v>1358</v>
      </c>
      <c r="W841" s="14">
        <v>100</v>
      </c>
      <c r="X841" s="17">
        <v>0</v>
      </c>
      <c r="Y841" s="17">
        <v>0</v>
      </c>
      <c r="Z841" s="17">
        <v>0</v>
      </c>
      <c r="AA841" s="17">
        <v>0</v>
      </c>
      <c r="AB841" s="17">
        <v>0</v>
      </c>
      <c r="AC841" s="17"/>
      <c r="AD841" s="17" t="s">
        <v>1358</v>
      </c>
      <c r="AE841" s="17"/>
      <c r="AF841" s="17"/>
      <c r="AG841" s="17">
        <v>0</v>
      </c>
      <c r="AH841" s="18"/>
      <c r="AI841" s="99" t="str">
        <f>IF(R841=1,IF(LEFT(#REF!,3)="CA_",IF(1*_xlfn.IFNA(VLOOKUP(#REF!,E:N,10,FALSE),0)&lt;&gt;R841,"Dependent config not completed","OK"),"-"),"-")</f>
        <v>-</v>
      </c>
    </row>
    <row r="842" spans="1:35" outlineLevel="1">
      <c r="A842" s="77">
        <v>691</v>
      </c>
      <c r="B842" s="78" t="s">
        <v>178</v>
      </c>
      <c r="C842" s="79" t="s">
        <v>547</v>
      </c>
      <c r="D842" s="79" t="s">
        <v>1617</v>
      </c>
      <c r="E842" s="81" t="s">
        <v>690</v>
      </c>
      <c r="F842" s="98" t="s">
        <v>1424</v>
      </c>
      <c r="G842" s="98" t="s">
        <v>1358</v>
      </c>
      <c r="H842" s="15" t="s">
        <v>1687</v>
      </c>
      <c r="I842" s="98" t="s">
        <v>1358</v>
      </c>
      <c r="J842" s="98" t="s">
        <v>1358</v>
      </c>
      <c r="K842" s="55">
        <v>1</v>
      </c>
      <c r="L842" s="80"/>
      <c r="M842" s="54" t="s">
        <v>1358</v>
      </c>
      <c r="N842" s="16" t="s">
        <v>1358</v>
      </c>
      <c r="O842" s="54"/>
      <c r="P842" s="16" t="s">
        <v>1358</v>
      </c>
      <c r="Q842" s="54" t="s">
        <v>1687</v>
      </c>
      <c r="R842" s="16">
        <v>0</v>
      </c>
      <c r="S842" s="54" t="s">
        <v>1358</v>
      </c>
      <c r="T842" s="16" t="s">
        <v>1358</v>
      </c>
      <c r="U842" s="54" t="s">
        <v>1358</v>
      </c>
      <c r="V842" s="16" t="s">
        <v>1358</v>
      </c>
      <c r="W842" s="14">
        <v>100</v>
      </c>
      <c r="X842" s="17">
        <v>0</v>
      </c>
      <c r="Y842" s="17">
        <v>0</v>
      </c>
      <c r="Z842" s="17">
        <v>0</v>
      </c>
      <c r="AA842" s="17">
        <v>0</v>
      </c>
      <c r="AB842" s="17">
        <v>0</v>
      </c>
      <c r="AC842" s="17"/>
      <c r="AD842" s="17" t="s">
        <v>1358</v>
      </c>
      <c r="AE842" s="17"/>
      <c r="AF842" s="17"/>
      <c r="AG842" s="17">
        <v>0</v>
      </c>
      <c r="AH842" s="18"/>
      <c r="AI842" s="99" t="str">
        <f>IF(R842=1,IF(LEFT(#REF!,3)="CA_",IF(1*_xlfn.IFNA(VLOOKUP(#REF!,E:N,10,FALSE),0)&lt;&gt;R842,"Dependent config not completed","OK"),"-"),"-")</f>
        <v>-</v>
      </c>
    </row>
    <row r="843" spans="1:35" outlineLevel="1">
      <c r="A843" s="77">
        <v>696</v>
      </c>
      <c r="B843" s="78" t="s">
        <v>178</v>
      </c>
      <c r="C843" s="79" t="s">
        <v>547</v>
      </c>
      <c r="D843" s="79" t="s">
        <v>1617</v>
      </c>
      <c r="E843" s="81" t="s">
        <v>691</v>
      </c>
      <c r="F843" s="98" t="s">
        <v>1424</v>
      </c>
      <c r="G843" s="98" t="s">
        <v>1358</v>
      </c>
      <c r="H843" s="15" t="s">
        <v>1687</v>
      </c>
      <c r="I843" s="98" t="s">
        <v>1358</v>
      </c>
      <c r="J843" s="98" t="s">
        <v>1358</v>
      </c>
      <c r="K843" s="55">
        <v>1</v>
      </c>
      <c r="L843" s="80"/>
      <c r="M843" s="54" t="s">
        <v>1358</v>
      </c>
      <c r="N843" s="16" t="s">
        <v>1358</v>
      </c>
      <c r="O843" s="54"/>
      <c r="P843" s="16" t="s">
        <v>1358</v>
      </c>
      <c r="Q843" s="54" t="s">
        <v>1687</v>
      </c>
      <c r="R843" s="16">
        <v>0</v>
      </c>
      <c r="S843" s="54" t="s">
        <v>1358</v>
      </c>
      <c r="T843" s="16" t="s">
        <v>1358</v>
      </c>
      <c r="U843" s="54" t="s">
        <v>1358</v>
      </c>
      <c r="V843" s="16" t="s">
        <v>1358</v>
      </c>
      <c r="W843" s="14">
        <v>100</v>
      </c>
      <c r="X843" s="17">
        <v>0</v>
      </c>
      <c r="Y843" s="17">
        <v>0</v>
      </c>
      <c r="Z843" s="17">
        <v>0</v>
      </c>
      <c r="AA843" s="17">
        <v>0</v>
      </c>
      <c r="AB843" s="17">
        <v>0</v>
      </c>
      <c r="AC843" s="17"/>
      <c r="AD843" s="17" t="s">
        <v>1358</v>
      </c>
      <c r="AE843" s="17"/>
      <c r="AF843" s="17"/>
      <c r="AG843" s="17">
        <v>0</v>
      </c>
      <c r="AH843" s="18"/>
      <c r="AI843" s="99" t="str">
        <f>IF(R843=1,IF(LEFT(#REF!,3)="CA_",IF(1*_xlfn.IFNA(VLOOKUP(#REF!,E:N,10,FALSE),0)&lt;&gt;R843,"Dependent config not completed","OK"),"-"),"-")</f>
        <v>-</v>
      </c>
    </row>
    <row r="844" spans="1:35" outlineLevel="1">
      <c r="A844" s="77">
        <v>699</v>
      </c>
      <c r="B844" s="78" t="s">
        <v>178</v>
      </c>
      <c r="C844" s="79" t="s">
        <v>547</v>
      </c>
      <c r="D844" s="79" t="s">
        <v>1617</v>
      </c>
      <c r="E844" s="81" t="s">
        <v>692</v>
      </c>
      <c r="F844" s="98" t="s">
        <v>1424</v>
      </c>
      <c r="G844" s="98" t="s">
        <v>1358</v>
      </c>
      <c r="H844" s="15" t="s">
        <v>1687</v>
      </c>
      <c r="I844" s="98" t="s">
        <v>1358</v>
      </c>
      <c r="J844" s="98" t="s">
        <v>1358</v>
      </c>
      <c r="K844" s="55">
        <v>1</v>
      </c>
      <c r="L844" s="80"/>
      <c r="M844" s="54" t="s">
        <v>1358</v>
      </c>
      <c r="N844" s="16" t="s">
        <v>1358</v>
      </c>
      <c r="O844" s="54"/>
      <c r="P844" s="16" t="s">
        <v>1358</v>
      </c>
      <c r="Q844" s="54" t="s">
        <v>1687</v>
      </c>
      <c r="R844" s="16">
        <v>0</v>
      </c>
      <c r="S844" s="54" t="s">
        <v>1358</v>
      </c>
      <c r="T844" s="16" t="s">
        <v>1358</v>
      </c>
      <c r="U844" s="54" t="s">
        <v>1358</v>
      </c>
      <c r="V844" s="16" t="s">
        <v>1358</v>
      </c>
      <c r="W844" s="14">
        <v>100</v>
      </c>
      <c r="X844" s="17">
        <v>0</v>
      </c>
      <c r="Y844" s="17">
        <v>0</v>
      </c>
      <c r="Z844" s="17">
        <v>0</v>
      </c>
      <c r="AA844" s="17">
        <v>0</v>
      </c>
      <c r="AB844" s="17">
        <v>0</v>
      </c>
      <c r="AC844" s="17"/>
      <c r="AD844" s="17" t="s">
        <v>1358</v>
      </c>
      <c r="AE844" s="17"/>
      <c r="AF844" s="17"/>
      <c r="AG844" s="17">
        <v>0</v>
      </c>
      <c r="AH844" s="18"/>
      <c r="AI844" s="99" t="str">
        <f>IF(R844=1,IF(LEFT(#REF!,3)="CA_",IF(1*_xlfn.IFNA(VLOOKUP(#REF!,E:N,10,FALSE),0)&lt;&gt;R844,"Dependent config not completed","OK"),"-"),"-")</f>
        <v>-</v>
      </c>
    </row>
    <row r="845" spans="1:35" outlineLevel="1">
      <c r="A845" s="77">
        <v>692</v>
      </c>
      <c r="B845" s="78" t="s">
        <v>178</v>
      </c>
      <c r="C845" s="79" t="s">
        <v>547</v>
      </c>
      <c r="D845" s="79" t="s">
        <v>1617</v>
      </c>
      <c r="E845" s="81" t="s">
        <v>693</v>
      </c>
      <c r="F845" s="98" t="s">
        <v>1422</v>
      </c>
      <c r="G845" s="98" t="s">
        <v>1688</v>
      </c>
      <c r="H845" s="15" t="s">
        <v>1932</v>
      </c>
      <c r="I845" s="98" t="s">
        <v>1717</v>
      </c>
      <c r="J845" s="98" t="s">
        <v>1358</v>
      </c>
      <c r="K845" s="55">
        <v>1</v>
      </c>
      <c r="L845" s="80"/>
      <c r="M845" s="54" t="s">
        <v>1358</v>
      </c>
      <c r="N845" s="16" t="s">
        <v>1358</v>
      </c>
      <c r="O845" s="54"/>
      <c r="P845" s="16" t="s">
        <v>1358</v>
      </c>
      <c r="Q845" s="54">
        <v>10</v>
      </c>
      <c r="R845" s="16">
        <v>1</v>
      </c>
      <c r="S845" s="54" t="s">
        <v>1358</v>
      </c>
      <c r="T845" s="16" t="s">
        <v>1358</v>
      </c>
      <c r="U845" s="54" t="s">
        <v>1358</v>
      </c>
      <c r="V845" s="16" t="s">
        <v>1358</v>
      </c>
      <c r="W845" s="14">
        <v>100</v>
      </c>
      <c r="X845" s="17">
        <v>1</v>
      </c>
      <c r="Y845" s="17">
        <v>1</v>
      </c>
      <c r="Z845" s="17">
        <v>1</v>
      </c>
      <c r="AA845" s="17">
        <v>1</v>
      </c>
      <c r="AB845" s="17">
        <v>1</v>
      </c>
      <c r="AC845" s="17"/>
      <c r="AD845" s="17" t="s">
        <v>1358</v>
      </c>
      <c r="AE845" s="17"/>
      <c r="AF845" s="17"/>
      <c r="AG845" s="17">
        <v>1</v>
      </c>
      <c r="AH845" s="18"/>
      <c r="AI845" s="99" t="e">
        <f>IF(R845=1,IF(LEFT(#REF!,3)="CA_",IF(1*_xlfn.IFNA(VLOOKUP(#REF!,E:N,10,FALSE),0)&lt;&gt;R845,"Dependent config not completed","OK"),"-"),"-")</f>
        <v>#REF!</v>
      </c>
    </row>
    <row r="846" spans="1:35" outlineLevel="1">
      <c r="A846" s="77">
        <v>693</v>
      </c>
      <c r="B846" s="78" t="s">
        <v>178</v>
      </c>
      <c r="C846" s="79" t="s">
        <v>547</v>
      </c>
      <c r="D846" s="79" t="s">
        <v>1617</v>
      </c>
      <c r="E846" s="81" t="s">
        <v>694</v>
      </c>
      <c r="F846" s="98" t="s">
        <v>1422</v>
      </c>
      <c r="G846" s="98" t="s">
        <v>1358</v>
      </c>
      <c r="H846" s="15" t="s">
        <v>1687</v>
      </c>
      <c r="I846" s="98" t="s">
        <v>1358</v>
      </c>
      <c r="J846" s="98" t="s">
        <v>1358</v>
      </c>
      <c r="K846" s="55">
        <v>1</v>
      </c>
      <c r="L846" s="80"/>
      <c r="M846" s="54" t="s">
        <v>1358</v>
      </c>
      <c r="N846" s="16" t="s">
        <v>1358</v>
      </c>
      <c r="O846" s="54"/>
      <c r="P846" s="16" t="s">
        <v>1358</v>
      </c>
      <c r="Q846" s="54" t="s">
        <v>1687</v>
      </c>
      <c r="R846" s="16">
        <v>0</v>
      </c>
      <c r="S846" s="54" t="s">
        <v>1358</v>
      </c>
      <c r="T846" s="16" t="s">
        <v>1358</v>
      </c>
      <c r="U846" s="54" t="s">
        <v>1358</v>
      </c>
      <c r="V846" s="16" t="s">
        <v>1358</v>
      </c>
      <c r="W846" s="14">
        <v>100</v>
      </c>
      <c r="X846" s="17">
        <v>0</v>
      </c>
      <c r="Y846" s="17">
        <v>0</v>
      </c>
      <c r="Z846" s="17">
        <v>0</v>
      </c>
      <c r="AA846" s="17">
        <v>0</v>
      </c>
      <c r="AB846" s="17">
        <v>0</v>
      </c>
      <c r="AC846" s="17"/>
      <c r="AD846" s="17" t="s">
        <v>1358</v>
      </c>
      <c r="AE846" s="17"/>
      <c r="AF846" s="17"/>
      <c r="AG846" s="17">
        <v>0</v>
      </c>
      <c r="AH846" s="18"/>
      <c r="AI846" s="99" t="str">
        <f>IF(R846=1,IF(LEFT(#REF!,3)="CA_",IF(1*_xlfn.IFNA(VLOOKUP(#REF!,E:N,10,FALSE),0)&lt;&gt;R846,"Dependent config not completed","OK"),"-"),"-")</f>
        <v>-</v>
      </c>
    </row>
    <row r="847" spans="1:35" outlineLevel="1">
      <c r="A847" s="77">
        <v>697</v>
      </c>
      <c r="B847" s="78" t="s">
        <v>178</v>
      </c>
      <c r="C847" s="79" t="s">
        <v>547</v>
      </c>
      <c r="D847" s="79" t="s">
        <v>1617</v>
      </c>
      <c r="E847" s="81" t="s">
        <v>695</v>
      </c>
      <c r="F847" s="98" t="s">
        <v>1422</v>
      </c>
      <c r="G847" s="98" t="s">
        <v>1688</v>
      </c>
      <c r="H847" s="15" t="s">
        <v>1932</v>
      </c>
      <c r="I847" s="98" t="s">
        <v>1717</v>
      </c>
      <c r="J847" s="98" t="s">
        <v>1358</v>
      </c>
      <c r="K847" s="55">
        <v>1</v>
      </c>
      <c r="L847" s="80"/>
      <c r="M847" s="54" t="s">
        <v>1358</v>
      </c>
      <c r="N847" s="16" t="s">
        <v>1358</v>
      </c>
      <c r="O847" s="54"/>
      <c r="P847" s="16" t="s">
        <v>1358</v>
      </c>
      <c r="Q847" s="54">
        <v>10</v>
      </c>
      <c r="R847" s="16">
        <v>1</v>
      </c>
      <c r="S847" s="54" t="s">
        <v>1358</v>
      </c>
      <c r="T847" s="16" t="s">
        <v>1358</v>
      </c>
      <c r="U847" s="54" t="s">
        <v>1358</v>
      </c>
      <c r="V847" s="16" t="s">
        <v>1358</v>
      </c>
      <c r="W847" s="14">
        <v>100</v>
      </c>
      <c r="X847" s="17">
        <v>1</v>
      </c>
      <c r="Y847" s="17">
        <v>1</v>
      </c>
      <c r="Z847" s="17">
        <v>1</v>
      </c>
      <c r="AA847" s="17">
        <v>1</v>
      </c>
      <c r="AB847" s="17">
        <v>1</v>
      </c>
      <c r="AC847" s="17"/>
      <c r="AD847" s="17" t="s">
        <v>1358</v>
      </c>
      <c r="AE847" s="17"/>
      <c r="AF847" s="17"/>
      <c r="AG847" s="17">
        <v>1</v>
      </c>
      <c r="AH847" s="18"/>
      <c r="AI847" s="99" t="e">
        <f>IF(R847=1,IF(LEFT(#REF!,3)="CA_",IF(1*_xlfn.IFNA(VLOOKUP(#REF!,E:N,10,FALSE),0)&lt;&gt;R847,"Dependent config not completed","OK"),"-"),"-")</f>
        <v>#REF!</v>
      </c>
    </row>
    <row r="848" spans="1:35" outlineLevel="1">
      <c r="A848" s="77">
        <v>700</v>
      </c>
      <c r="B848" s="78" t="s">
        <v>178</v>
      </c>
      <c r="C848" s="79" t="s">
        <v>547</v>
      </c>
      <c r="D848" s="79" t="s">
        <v>1617</v>
      </c>
      <c r="E848" s="81" t="s">
        <v>696</v>
      </c>
      <c r="F848" s="98" t="s">
        <v>1422</v>
      </c>
      <c r="G848" s="98" t="s">
        <v>1358</v>
      </c>
      <c r="H848" s="15" t="s">
        <v>1687</v>
      </c>
      <c r="I848" s="98" t="s">
        <v>1358</v>
      </c>
      <c r="J848" s="98" t="s">
        <v>1358</v>
      </c>
      <c r="K848" s="55">
        <v>1</v>
      </c>
      <c r="L848" s="80"/>
      <c r="M848" s="54" t="s">
        <v>1358</v>
      </c>
      <c r="N848" s="16" t="s">
        <v>1358</v>
      </c>
      <c r="O848" s="54"/>
      <c r="P848" s="16" t="s">
        <v>1358</v>
      </c>
      <c r="Q848" s="54" t="s">
        <v>1687</v>
      </c>
      <c r="R848" s="16">
        <v>0</v>
      </c>
      <c r="S848" s="54" t="s">
        <v>1358</v>
      </c>
      <c r="T848" s="16" t="s">
        <v>1358</v>
      </c>
      <c r="U848" s="54" t="s">
        <v>1358</v>
      </c>
      <c r="V848" s="16" t="s">
        <v>1358</v>
      </c>
      <c r="W848" s="14">
        <v>100</v>
      </c>
      <c r="X848" s="17">
        <v>0</v>
      </c>
      <c r="Y848" s="17">
        <v>0</v>
      </c>
      <c r="Z848" s="17">
        <v>0</v>
      </c>
      <c r="AA848" s="17">
        <v>0</v>
      </c>
      <c r="AB848" s="17">
        <v>0</v>
      </c>
      <c r="AC848" s="17"/>
      <c r="AD848" s="17" t="s">
        <v>1358</v>
      </c>
      <c r="AE848" s="17"/>
      <c r="AF848" s="17"/>
      <c r="AG848" s="17">
        <v>0</v>
      </c>
      <c r="AH848" s="18"/>
      <c r="AI848" s="99" t="str">
        <f>IF(R848=1,IF(LEFT(#REF!,3)="CA_",IF(1*_xlfn.IFNA(VLOOKUP(#REF!,E:N,10,FALSE),0)&lt;&gt;R848,"Dependent config not completed","OK"),"-"),"-")</f>
        <v>-</v>
      </c>
    </row>
    <row r="849" spans="1:35" outlineLevel="1">
      <c r="A849" s="77">
        <v>694</v>
      </c>
      <c r="B849" s="78" t="s">
        <v>178</v>
      </c>
      <c r="C849" s="79" t="s">
        <v>547</v>
      </c>
      <c r="D849" s="79" t="s">
        <v>1617</v>
      </c>
      <c r="E849" s="81" t="s">
        <v>697</v>
      </c>
      <c r="F849" s="98" t="s">
        <v>1423</v>
      </c>
      <c r="G849" s="98" t="s">
        <v>1688</v>
      </c>
      <c r="H849" s="15" t="s">
        <v>1932</v>
      </c>
      <c r="I849" s="98" t="s">
        <v>1717</v>
      </c>
      <c r="J849" s="98" t="s">
        <v>1358</v>
      </c>
      <c r="K849" s="55">
        <v>1</v>
      </c>
      <c r="L849" s="80"/>
      <c r="M849" s="54" t="s">
        <v>1358</v>
      </c>
      <c r="N849" s="16" t="s">
        <v>1358</v>
      </c>
      <c r="O849" s="54"/>
      <c r="P849" s="16" t="s">
        <v>1358</v>
      </c>
      <c r="Q849" s="54">
        <v>10</v>
      </c>
      <c r="R849" s="16">
        <v>1</v>
      </c>
      <c r="S849" s="54" t="s">
        <v>1358</v>
      </c>
      <c r="T849" s="16" t="s">
        <v>1358</v>
      </c>
      <c r="U849" s="54" t="s">
        <v>1358</v>
      </c>
      <c r="V849" s="16" t="s">
        <v>1358</v>
      </c>
      <c r="W849" s="14">
        <v>100</v>
      </c>
      <c r="X849" s="17">
        <v>1</v>
      </c>
      <c r="Y849" s="17">
        <v>1</v>
      </c>
      <c r="Z849" s="17">
        <v>1</v>
      </c>
      <c r="AA849" s="17">
        <v>1</v>
      </c>
      <c r="AB849" s="17">
        <v>1</v>
      </c>
      <c r="AC849" s="17"/>
      <c r="AD849" s="17" t="s">
        <v>1358</v>
      </c>
      <c r="AE849" s="17"/>
      <c r="AF849" s="17"/>
      <c r="AG849" s="17">
        <v>1</v>
      </c>
      <c r="AH849" s="18"/>
      <c r="AI849" s="99" t="e">
        <f>IF(R849=1,IF(LEFT(#REF!,3)="CA_",IF(1*_xlfn.IFNA(VLOOKUP(#REF!,E:N,10,FALSE),0)&lt;&gt;R849,"Dependent config not completed","OK"),"-"),"-")</f>
        <v>#REF!</v>
      </c>
    </row>
    <row r="850" spans="1:35" outlineLevel="1">
      <c r="A850" s="77">
        <v>695</v>
      </c>
      <c r="B850" s="78" t="s">
        <v>178</v>
      </c>
      <c r="C850" s="79" t="s">
        <v>547</v>
      </c>
      <c r="D850" s="79" t="s">
        <v>1617</v>
      </c>
      <c r="E850" s="81" t="s">
        <v>698</v>
      </c>
      <c r="F850" s="98" t="s">
        <v>1423</v>
      </c>
      <c r="G850" s="98" t="s">
        <v>1358</v>
      </c>
      <c r="H850" s="15" t="s">
        <v>1687</v>
      </c>
      <c r="I850" s="98" t="s">
        <v>1358</v>
      </c>
      <c r="J850" s="98" t="s">
        <v>1358</v>
      </c>
      <c r="K850" s="55">
        <v>1</v>
      </c>
      <c r="L850" s="80"/>
      <c r="M850" s="54" t="s">
        <v>1358</v>
      </c>
      <c r="N850" s="16" t="s">
        <v>1358</v>
      </c>
      <c r="O850" s="54"/>
      <c r="P850" s="16" t="s">
        <v>1358</v>
      </c>
      <c r="Q850" s="54" t="s">
        <v>1687</v>
      </c>
      <c r="R850" s="16">
        <v>0</v>
      </c>
      <c r="S850" s="54" t="s">
        <v>1358</v>
      </c>
      <c r="T850" s="16" t="s">
        <v>1358</v>
      </c>
      <c r="U850" s="54" t="s">
        <v>1358</v>
      </c>
      <c r="V850" s="16" t="s">
        <v>1358</v>
      </c>
      <c r="W850" s="14">
        <v>100</v>
      </c>
      <c r="X850" s="17">
        <v>0</v>
      </c>
      <c r="Y850" s="17">
        <v>0</v>
      </c>
      <c r="Z850" s="17">
        <v>0</v>
      </c>
      <c r="AA850" s="17">
        <v>0</v>
      </c>
      <c r="AB850" s="17">
        <v>0</v>
      </c>
      <c r="AC850" s="17"/>
      <c r="AD850" s="17" t="s">
        <v>1358</v>
      </c>
      <c r="AE850" s="17"/>
      <c r="AF850" s="17"/>
      <c r="AG850" s="17">
        <v>0</v>
      </c>
      <c r="AH850" s="18"/>
      <c r="AI850" s="99" t="str">
        <f>IF(R850=1,IF(LEFT(#REF!,3)="CA_",IF(1*_xlfn.IFNA(VLOOKUP(#REF!,E:N,10,FALSE),0)&lt;&gt;R850,"Dependent config not completed","OK"),"-"),"-")</f>
        <v>-</v>
      </c>
    </row>
    <row r="851" spans="1:35" outlineLevel="1">
      <c r="A851" s="77">
        <v>698</v>
      </c>
      <c r="B851" s="78" t="s">
        <v>178</v>
      </c>
      <c r="C851" s="79" t="s">
        <v>547</v>
      </c>
      <c r="D851" s="79" t="s">
        <v>1617</v>
      </c>
      <c r="E851" s="81" t="s">
        <v>699</v>
      </c>
      <c r="F851" s="98" t="s">
        <v>1423</v>
      </c>
      <c r="G851" s="98" t="s">
        <v>1688</v>
      </c>
      <c r="H851" s="15" t="s">
        <v>1932</v>
      </c>
      <c r="I851" s="98" t="s">
        <v>1717</v>
      </c>
      <c r="J851" s="98" t="s">
        <v>1358</v>
      </c>
      <c r="K851" s="55">
        <v>1</v>
      </c>
      <c r="L851" s="80"/>
      <c r="M851" s="54" t="s">
        <v>1358</v>
      </c>
      <c r="N851" s="16" t="s">
        <v>1358</v>
      </c>
      <c r="O851" s="54"/>
      <c r="P851" s="16" t="s">
        <v>1358</v>
      </c>
      <c r="Q851" s="54">
        <v>10</v>
      </c>
      <c r="R851" s="16">
        <v>1</v>
      </c>
      <c r="S851" s="54" t="s">
        <v>1358</v>
      </c>
      <c r="T851" s="16" t="s">
        <v>1358</v>
      </c>
      <c r="U851" s="54" t="s">
        <v>1358</v>
      </c>
      <c r="V851" s="16" t="s">
        <v>1358</v>
      </c>
      <c r="W851" s="14">
        <v>100</v>
      </c>
      <c r="X851" s="17">
        <v>1</v>
      </c>
      <c r="Y851" s="17">
        <v>1</v>
      </c>
      <c r="Z851" s="17">
        <v>1</v>
      </c>
      <c r="AA851" s="17">
        <v>1</v>
      </c>
      <c r="AB851" s="17">
        <v>1</v>
      </c>
      <c r="AC851" s="17"/>
      <c r="AD851" s="17" t="s">
        <v>1358</v>
      </c>
      <c r="AE851" s="17"/>
      <c r="AF851" s="17"/>
      <c r="AG851" s="17">
        <v>1</v>
      </c>
      <c r="AH851" s="18"/>
      <c r="AI851" s="99" t="e">
        <f>IF(R851=1,IF(LEFT(#REF!,3)="CA_",IF(1*_xlfn.IFNA(VLOOKUP(#REF!,E:N,10,FALSE),0)&lt;&gt;R851,"Dependent config not completed","OK"),"-"),"-")</f>
        <v>#REF!</v>
      </c>
    </row>
    <row r="852" spans="1:35" outlineLevel="1">
      <c r="A852" s="77">
        <v>701</v>
      </c>
      <c r="B852" s="78" t="s">
        <v>178</v>
      </c>
      <c r="C852" s="79" t="s">
        <v>547</v>
      </c>
      <c r="D852" s="79" t="s">
        <v>1617</v>
      </c>
      <c r="E852" s="81" t="s">
        <v>700</v>
      </c>
      <c r="F852" s="98" t="s">
        <v>1423</v>
      </c>
      <c r="G852" s="98" t="s">
        <v>1358</v>
      </c>
      <c r="H852" s="15" t="s">
        <v>1687</v>
      </c>
      <c r="I852" s="98" t="s">
        <v>1358</v>
      </c>
      <c r="J852" s="98" t="s">
        <v>1358</v>
      </c>
      <c r="K852" s="55">
        <v>1</v>
      </c>
      <c r="L852" s="80"/>
      <c r="M852" s="54" t="s">
        <v>1358</v>
      </c>
      <c r="N852" s="16" t="s">
        <v>1358</v>
      </c>
      <c r="O852" s="54"/>
      <c r="P852" s="16" t="s">
        <v>1358</v>
      </c>
      <c r="Q852" s="54" t="s">
        <v>1687</v>
      </c>
      <c r="R852" s="16">
        <v>0</v>
      </c>
      <c r="S852" s="54" t="s">
        <v>1358</v>
      </c>
      <c r="T852" s="16" t="s">
        <v>1358</v>
      </c>
      <c r="U852" s="54" t="s">
        <v>1358</v>
      </c>
      <c r="V852" s="16" t="s">
        <v>1358</v>
      </c>
      <c r="W852" s="14">
        <v>100</v>
      </c>
      <c r="X852" s="17">
        <v>0</v>
      </c>
      <c r="Y852" s="17">
        <v>0</v>
      </c>
      <c r="Z852" s="17">
        <v>0</v>
      </c>
      <c r="AA852" s="17">
        <v>0</v>
      </c>
      <c r="AB852" s="17">
        <v>0</v>
      </c>
      <c r="AC852" s="17"/>
      <c r="AD852" s="17" t="s">
        <v>1358</v>
      </c>
      <c r="AE852" s="17"/>
      <c r="AF852" s="17"/>
      <c r="AG852" s="17">
        <v>0</v>
      </c>
      <c r="AH852" s="18"/>
      <c r="AI852" s="99" t="str">
        <f>IF(R852=1,IF(LEFT(#REF!,3)="CA_",IF(1*_xlfn.IFNA(VLOOKUP(#REF!,E:N,10,FALSE),0)&lt;&gt;R852,"Dependent config not completed","OK"),"-"),"-")</f>
        <v>-</v>
      </c>
    </row>
    <row r="853" spans="1:35" outlineLevel="1">
      <c r="A853" s="77">
        <v>702</v>
      </c>
      <c r="B853" s="78" t="s">
        <v>178</v>
      </c>
      <c r="C853" s="79" t="s">
        <v>547</v>
      </c>
      <c r="D853" s="79" t="s">
        <v>1617</v>
      </c>
      <c r="E853" s="81" t="s">
        <v>701</v>
      </c>
      <c r="F853" s="98" t="s">
        <v>1429</v>
      </c>
      <c r="G853" s="98" t="s">
        <v>1358</v>
      </c>
      <c r="H853" s="15" t="s">
        <v>1687</v>
      </c>
      <c r="I853" s="98" t="s">
        <v>1358</v>
      </c>
      <c r="J853" s="98" t="s">
        <v>1358</v>
      </c>
      <c r="K853" s="55">
        <v>1</v>
      </c>
      <c r="L853" s="80"/>
      <c r="M853" s="54" t="s">
        <v>1358</v>
      </c>
      <c r="N853" s="16" t="s">
        <v>1358</v>
      </c>
      <c r="O853" s="54"/>
      <c r="P853" s="16" t="s">
        <v>1358</v>
      </c>
      <c r="Q853" s="54" t="s">
        <v>1687</v>
      </c>
      <c r="R853" s="16">
        <v>0</v>
      </c>
      <c r="S853" s="54" t="s">
        <v>1358</v>
      </c>
      <c r="T853" s="16" t="s">
        <v>1358</v>
      </c>
      <c r="U853" s="54" t="s">
        <v>1358</v>
      </c>
      <c r="V853" s="16" t="s">
        <v>1358</v>
      </c>
      <c r="W853" s="14">
        <v>100</v>
      </c>
      <c r="X853" s="17">
        <v>0</v>
      </c>
      <c r="Y853" s="17">
        <v>0</v>
      </c>
      <c r="Z853" s="17">
        <v>0</v>
      </c>
      <c r="AA853" s="17">
        <v>0</v>
      </c>
      <c r="AB853" s="17">
        <v>0</v>
      </c>
      <c r="AC853" s="17"/>
      <c r="AD853" s="17" t="s">
        <v>1358</v>
      </c>
      <c r="AE853" s="17"/>
      <c r="AF853" s="17"/>
      <c r="AG853" s="17">
        <v>0</v>
      </c>
      <c r="AH853" s="18"/>
      <c r="AI853" s="99" t="str">
        <f>IF(R853=1,IF(LEFT(#REF!,3)="CA_",IF(1*_xlfn.IFNA(VLOOKUP(#REF!,E:N,10,FALSE),0)&lt;&gt;R853,"Dependent config not completed","OK"),"-"),"-")</f>
        <v>-</v>
      </c>
    </row>
    <row r="854" spans="1:35" outlineLevel="1">
      <c r="A854" s="77">
        <v>705</v>
      </c>
      <c r="B854" s="78" t="s">
        <v>178</v>
      </c>
      <c r="C854" s="79" t="s">
        <v>547</v>
      </c>
      <c r="D854" s="79" t="s">
        <v>1617</v>
      </c>
      <c r="E854" s="81" t="s">
        <v>702</v>
      </c>
      <c r="F854" s="98" t="s">
        <v>1429</v>
      </c>
      <c r="G854" s="98" t="s">
        <v>1358</v>
      </c>
      <c r="H854" s="15" t="s">
        <v>1687</v>
      </c>
      <c r="I854" s="98" t="s">
        <v>1358</v>
      </c>
      <c r="J854" s="98" t="s">
        <v>1358</v>
      </c>
      <c r="K854" s="55">
        <v>1</v>
      </c>
      <c r="L854" s="80"/>
      <c r="M854" s="54" t="s">
        <v>1358</v>
      </c>
      <c r="N854" s="16" t="s">
        <v>1358</v>
      </c>
      <c r="O854" s="54"/>
      <c r="P854" s="16" t="s">
        <v>1358</v>
      </c>
      <c r="Q854" s="54" t="s">
        <v>1687</v>
      </c>
      <c r="R854" s="16">
        <v>0</v>
      </c>
      <c r="S854" s="54" t="s">
        <v>1358</v>
      </c>
      <c r="T854" s="16" t="s">
        <v>1358</v>
      </c>
      <c r="U854" s="54" t="s">
        <v>1358</v>
      </c>
      <c r="V854" s="16" t="s">
        <v>1358</v>
      </c>
      <c r="W854" s="14">
        <v>100</v>
      </c>
      <c r="X854" s="17">
        <v>0</v>
      </c>
      <c r="Y854" s="17">
        <v>0</v>
      </c>
      <c r="Z854" s="17">
        <v>0</v>
      </c>
      <c r="AA854" s="17">
        <v>0</v>
      </c>
      <c r="AB854" s="17">
        <v>0</v>
      </c>
      <c r="AC854" s="17"/>
      <c r="AD854" s="17" t="s">
        <v>1358</v>
      </c>
      <c r="AE854" s="17"/>
      <c r="AF854" s="17"/>
      <c r="AG854" s="17">
        <v>0</v>
      </c>
      <c r="AH854" s="18"/>
      <c r="AI854" s="99" t="str">
        <f>IF(R854=1,IF(LEFT(#REF!,3)="CA_",IF(1*_xlfn.IFNA(VLOOKUP(#REF!,E:N,10,FALSE),0)&lt;&gt;R854,"Dependent config not completed","OK"),"-"),"-")</f>
        <v>-</v>
      </c>
    </row>
    <row r="855" spans="1:35" outlineLevel="1">
      <c r="A855" s="77">
        <v>703</v>
      </c>
      <c r="B855" s="78" t="s">
        <v>178</v>
      </c>
      <c r="C855" s="79" t="s">
        <v>547</v>
      </c>
      <c r="D855" s="79" t="s">
        <v>1617</v>
      </c>
      <c r="E855" s="81" t="s">
        <v>703</v>
      </c>
      <c r="F855" s="98" t="s">
        <v>1430</v>
      </c>
      <c r="G855" s="98" t="s">
        <v>1358</v>
      </c>
      <c r="H855" s="15" t="s">
        <v>1687</v>
      </c>
      <c r="I855" s="98" t="s">
        <v>1358</v>
      </c>
      <c r="J855" s="98" t="s">
        <v>1358</v>
      </c>
      <c r="K855" s="55">
        <v>1</v>
      </c>
      <c r="L855" s="80"/>
      <c r="M855" s="54" t="s">
        <v>1358</v>
      </c>
      <c r="N855" s="16" t="s">
        <v>1358</v>
      </c>
      <c r="O855" s="54"/>
      <c r="P855" s="16" t="s">
        <v>1358</v>
      </c>
      <c r="Q855" s="54" t="s">
        <v>1687</v>
      </c>
      <c r="R855" s="16">
        <v>0</v>
      </c>
      <c r="S855" s="54" t="s">
        <v>1358</v>
      </c>
      <c r="T855" s="16" t="s">
        <v>1358</v>
      </c>
      <c r="U855" s="54" t="s">
        <v>1358</v>
      </c>
      <c r="V855" s="16" t="s">
        <v>1358</v>
      </c>
      <c r="W855" s="14">
        <v>100</v>
      </c>
      <c r="X855" s="17">
        <v>0</v>
      </c>
      <c r="Y855" s="17">
        <v>0</v>
      </c>
      <c r="Z855" s="17">
        <v>0</v>
      </c>
      <c r="AA855" s="17">
        <v>0</v>
      </c>
      <c r="AB855" s="17">
        <v>0</v>
      </c>
      <c r="AC855" s="17"/>
      <c r="AD855" s="17" t="s">
        <v>1358</v>
      </c>
      <c r="AE855" s="17"/>
      <c r="AF855" s="17"/>
      <c r="AG855" s="17">
        <v>0</v>
      </c>
      <c r="AH855" s="18"/>
      <c r="AI855" s="99" t="str">
        <f>IF(R855=1,IF(LEFT(#REF!,3)="CA_",IF(1*_xlfn.IFNA(VLOOKUP(#REF!,E:N,10,FALSE),0)&lt;&gt;R855,"Dependent config not completed","OK"),"-"),"-")</f>
        <v>-</v>
      </c>
    </row>
    <row r="856" spans="1:35" outlineLevel="1">
      <c r="A856" s="77">
        <v>706</v>
      </c>
      <c r="B856" s="78" t="s">
        <v>178</v>
      </c>
      <c r="C856" s="79" t="s">
        <v>547</v>
      </c>
      <c r="D856" s="79" t="s">
        <v>1617</v>
      </c>
      <c r="E856" s="81" t="s">
        <v>704</v>
      </c>
      <c r="F856" s="98" t="s">
        <v>1430</v>
      </c>
      <c r="G856" s="98" t="s">
        <v>1358</v>
      </c>
      <c r="H856" s="15" t="s">
        <v>1687</v>
      </c>
      <c r="I856" s="98" t="s">
        <v>1358</v>
      </c>
      <c r="J856" s="98" t="s">
        <v>1358</v>
      </c>
      <c r="K856" s="55">
        <v>1</v>
      </c>
      <c r="L856" s="80"/>
      <c r="M856" s="54" t="s">
        <v>1358</v>
      </c>
      <c r="N856" s="16" t="s">
        <v>1358</v>
      </c>
      <c r="O856" s="54"/>
      <c r="P856" s="16" t="s">
        <v>1358</v>
      </c>
      <c r="Q856" s="54" t="s">
        <v>1687</v>
      </c>
      <c r="R856" s="16">
        <v>0</v>
      </c>
      <c r="S856" s="54" t="s">
        <v>1358</v>
      </c>
      <c r="T856" s="16" t="s">
        <v>1358</v>
      </c>
      <c r="U856" s="54" t="s">
        <v>1358</v>
      </c>
      <c r="V856" s="16" t="s">
        <v>1358</v>
      </c>
      <c r="W856" s="14">
        <v>100</v>
      </c>
      <c r="X856" s="17">
        <v>0</v>
      </c>
      <c r="Y856" s="17">
        <v>0</v>
      </c>
      <c r="Z856" s="17">
        <v>0</v>
      </c>
      <c r="AA856" s="17">
        <v>0</v>
      </c>
      <c r="AB856" s="17">
        <v>0</v>
      </c>
      <c r="AC856" s="17"/>
      <c r="AD856" s="17" t="s">
        <v>1358</v>
      </c>
      <c r="AE856" s="17"/>
      <c r="AF856" s="17"/>
      <c r="AG856" s="17">
        <v>0</v>
      </c>
      <c r="AH856" s="18"/>
      <c r="AI856" s="99" t="str">
        <f>IF(R856=1,IF(LEFT(#REF!,3)="CA_",IF(1*_xlfn.IFNA(VLOOKUP(#REF!,E:N,10,FALSE),0)&lt;&gt;R856,"Dependent config not completed","OK"),"-"),"-")</f>
        <v>-</v>
      </c>
    </row>
    <row r="857" spans="1:35" outlineLevel="1">
      <c r="A857" s="77">
        <v>704</v>
      </c>
      <c r="B857" s="78" t="s">
        <v>178</v>
      </c>
      <c r="C857" s="79" t="s">
        <v>547</v>
      </c>
      <c r="D857" s="79" t="s">
        <v>1617</v>
      </c>
      <c r="E857" s="81" t="s">
        <v>705</v>
      </c>
      <c r="F857" s="98" t="s">
        <v>1431</v>
      </c>
      <c r="G857" s="98" t="s">
        <v>1358</v>
      </c>
      <c r="H857" s="15" t="s">
        <v>1687</v>
      </c>
      <c r="I857" s="98" t="s">
        <v>1358</v>
      </c>
      <c r="J857" s="98" t="s">
        <v>1358</v>
      </c>
      <c r="K857" s="55">
        <v>1</v>
      </c>
      <c r="L857" s="80"/>
      <c r="M857" s="54" t="s">
        <v>1358</v>
      </c>
      <c r="N857" s="16" t="s">
        <v>1358</v>
      </c>
      <c r="O857" s="54"/>
      <c r="P857" s="16" t="s">
        <v>1358</v>
      </c>
      <c r="Q857" s="54" t="s">
        <v>1687</v>
      </c>
      <c r="R857" s="16">
        <v>0</v>
      </c>
      <c r="S857" s="54" t="s">
        <v>1358</v>
      </c>
      <c r="T857" s="16" t="s">
        <v>1358</v>
      </c>
      <c r="U857" s="54" t="s">
        <v>1358</v>
      </c>
      <c r="V857" s="16" t="s">
        <v>1358</v>
      </c>
      <c r="W857" s="14">
        <v>100</v>
      </c>
      <c r="X857" s="17">
        <v>0</v>
      </c>
      <c r="Y857" s="17">
        <v>0</v>
      </c>
      <c r="Z857" s="17">
        <v>0</v>
      </c>
      <c r="AA857" s="17">
        <v>0</v>
      </c>
      <c r="AB857" s="17">
        <v>0</v>
      </c>
      <c r="AC857" s="17"/>
      <c r="AD857" s="17" t="s">
        <v>1358</v>
      </c>
      <c r="AE857" s="17"/>
      <c r="AF857" s="17"/>
      <c r="AG857" s="17">
        <v>0</v>
      </c>
      <c r="AH857" s="18"/>
      <c r="AI857" s="99" t="str">
        <f>IF(R857=1,IF(LEFT(#REF!,3)="CA_",IF(1*_xlfn.IFNA(VLOOKUP(#REF!,E:N,10,FALSE),0)&lt;&gt;R857,"Dependent config not completed","OK"),"-"),"-")</f>
        <v>-</v>
      </c>
    </row>
    <row r="858" spans="1:35" outlineLevel="1">
      <c r="A858" s="77">
        <v>707</v>
      </c>
      <c r="B858" s="78" t="s">
        <v>178</v>
      </c>
      <c r="C858" s="79" t="s">
        <v>547</v>
      </c>
      <c r="D858" s="79" t="s">
        <v>1617</v>
      </c>
      <c r="E858" s="81" t="s">
        <v>706</v>
      </c>
      <c r="F858" s="98" t="s">
        <v>1431</v>
      </c>
      <c r="G858" s="98" t="s">
        <v>1358</v>
      </c>
      <c r="H858" s="15" t="s">
        <v>1687</v>
      </c>
      <c r="I858" s="98" t="s">
        <v>1358</v>
      </c>
      <c r="J858" s="98" t="s">
        <v>1358</v>
      </c>
      <c r="K858" s="55">
        <v>1</v>
      </c>
      <c r="L858" s="80"/>
      <c r="M858" s="54" t="s">
        <v>1358</v>
      </c>
      <c r="N858" s="16" t="s">
        <v>1358</v>
      </c>
      <c r="O858" s="54"/>
      <c r="P858" s="16" t="s">
        <v>1358</v>
      </c>
      <c r="Q858" s="54" t="s">
        <v>1687</v>
      </c>
      <c r="R858" s="16">
        <v>0</v>
      </c>
      <c r="S858" s="54" t="s">
        <v>1358</v>
      </c>
      <c r="T858" s="16" t="s">
        <v>1358</v>
      </c>
      <c r="U858" s="54" t="s">
        <v>1358</v>
      </c>
      <c r="V858" s="16" t="s">
        <v>1358</v>
      </c>
      <c r="W858" s="14">
        <v>100</v>
      </c>
      <c r="X858" s="17">
        <v>0</v>
      </c>
      <c r="Y858" s="17">
        <v>0</v>
      </c>
      <c r="Z858" s="17">
        <v>0</v>
      </c>
      <c r="AA858" s="17">
        <v>0</v>
      </c>
      <c r="AB858" s="17">
        <v>0</v>
      </c>
      <c r="AC858" s="17"/>
      <c r="AD858" s="17" t="s">
        <v>1358</v>
      </c>
      <c r="AE858" s="17"/>
      <c r="AF858" s="17"/>
      <c r="AG858" s="17">
        <v>0</v>
      </c>
      <c r="AH858" s="18"/>
      <c r="AI858" s="99" t="str">
        <f>IF(R858=1,IF(LEFT(#REF!,3)="CA_",IF(1*_xlfn.IFNA(VLOOKUP(#REF!,E:N,10,FALSE),0)&lt;&gt;R858,"Dependent config not completed","OK"),"-"),"-")</f>
        <v>-</v>
      </c>
    </row>
    <row r="859" spans="1:35" ht="18.75">
      <c r="A859" s="111"/>
      <c r="B859" s="112" t="s">
        <v>178</v>
      </c>
      <c r="C859" s="113" t="s">
        <v>707</v>
      </c>
      <c r="D859" s="114" t="s">
        <v>1824</v>
      </c>
      <c r="E859" s="114"/>
      <c r="F859" s="117"/>
      <c r="G859" s="118"/>
      <c r="H859" s="12"/>
      <c r="I859" s="12"/>
      <c r="J859" s="12"/>
      <c r="K859" s="12"/>
      <c r="L859" s="12"/>
      <c r="M859" s="13"/>
      <c r="N859" s="13"/>
      <c r="O859" s="13"/>
      <c r="P859" s="13"/>
      <c r="Q859" s="13"/>
      <c r="R859" s="13"/>
      <c r="S859" s="13"/>
      <c r="T859" s="13"/>
      <c r="U859" s="13"/>
      <c r="V859" s="13"/>
      <c r="W859" s="14"/>
      <c r="X859" s="13"/>
      <c r="Y859" s="13"/>
      <c r="Z859" s="13"/>
      <c r="AA859" s="13"/>
      <c r="AB859" s="13"/>
      <c r="AC859" s="13"/>
      <c r="AD859" s="13"/>
      <c r="AE859" s="13"/>
      <c r="AF859" s="13"/>
      <c r="AG859" s="13"/>
      <c r="AH859" s="5"/>
      <c r="AI859" s="99" t="str">
        <f>IF(N859=1,IF(LEFT(#REF!,3)="CA_",IF(1*_xlfn.IFNA(VLOOKUP(#REF!,E:N,10,FALSE),0)&lt;&gt;N859,"Dependent config not completed","OK"),"-"),"-")</f>
        <v>-</v>
      </c>
    </row>
    <row r="860" spans="1:35" outlineLevel="1">
      <c r="A860" s="77">
        <v>708</v>
      </c>
      <c r="B860" s="78" t="s">
        <v>178</v>
      </c>
      <c r="C860" s="79" t="s">
        <v>707</v>
      </c>
      <c r="D860" s="79" t="s">
        <v>1618</v>
      </c>
      <c r="E860" s="81" t="s">
        <v>708</v>
      </c>
      <c r="F860" s="98" t="s">
        <v>1477</v>
      </c>
      <c r="G860" s="98" t="s">
        <v>1358</v>
      </c>
      <c r="H860" s="15" t="s">
        <v>1687</v>
      </c>
      <c r="I860" s="98" t="s">
        <v>1358</v>
      </c>
      <c r="J860" s="98" t="s">
        <v>1358</v>
      </c>
      <c r="K860" s="55">
        <v>1</v>
      </c>
      <c r="L860" s="80"/>
      <c r="M860" s="54" t="s">
        <v>1358</v>
      </c>
      <c r="N860" s="16" t="s">
        <v>1358</v>
      </c>
      <c r="O860" s="54"/>
      <c r="P860" s="16" t="s">
        <v>1358</v>
      </c>
      <c r="Q860" s="54" t="s">
        <v>1687</v>
      </c>
      <c r="R860" s="16">
        <v>0</v>
      </c>
      <c r="S860" s="54" t="s">
        <v>1358</v>
      </c>
      <c r="T860" s="16" t="s">
        <v>1358</v>
      </c>
      <c r="U860" s="54" t="s">
        <v>1358</v>
      </c>
      <c r="V860" s="16" t="s">
        <v>1358</v>
      </c>
      <c r="W860" s="14">
        <v>100</v>
      </c>
      <c r="X860" s="17">
        <v>0</v>
      </c>
      <c r="Y860" s="17">
        <v>0</v>
      </c>
      <c r="Z860" s="17">
        <v>0</v>
      </c>
      <c r="AA860" s="17">
        <v>0</v>
      </c>
      <c r="AB860" s="17">
        <v>0</v>
      </c>
      <c r="AC860" s="17"/>
      <c r="AD860" s="17" t="s">
        <v>1358</v>
      </c>
      <c r="AE860" s="17"/>
      <c r="AF860" s="17"/>
      <c r="AG860" s="17">
        <v>0</v>
      </c>
      <c r="AH860" s="18"/>
      <c r="AI860" s="99" t="str">
        <f>IF(R860=1,IF(LEFT(#REF!,3)="CA_",IF(1*_xlfn.IFNA(VLOOKUP(#REF!,E:N,10,FALSE),0)&lt;&gt;R860,"Dependent config not completed","OK"),"-"),"-")</f>
        <v>-</v>
      </c>
    </row>
    <row r="861" spans="1:35" outlineLevel="1">
      <c r="A861" s="77">
        <v>710</v>
      </c>
      <c r="B861" s="78" t="s">
        <v>178</v>
      </c>
      <c r="C861" s="79" t="s">
        <v>707</v>
      </c>
      <c r="D861" s="79" t="s">
        <v>1618</v>
      </c>
      <c r="E861" s="81" t="s">
        <v>709</v>
      </c>
      <c r="F861" s="98" t="s">
        <v>1477</v>
      </c>
      <c r="G861" s="98" t="s">
        <v>1358</v>
      </c>
      <c r="H861" s="15" t="s">
        <v>1687</v>
      </c>
      <c r="I861" s="98" t="s">
        <v>1358</v>
      </c>
      <c r="J861" s="98" t="s">
        <v>1358</v>
      </c>
      <c r="K861" s="55">
        <v>1</v>
      </c>
      <c r="L861" s="80"/>
      <c r="M861" s="54" t="s">
        <v>1358</v>
      </c>
      <c r="N861" s="16" t="s">
        <v>1358</v>
      </c>
      <c r="O861" s="54"/>
      <c r="P861" s="16" t="s">
        <v>1358</v>
      </c>
      <c r="Q861" s="54" t="s">
        <v>1687</v>
      </c>
      <c r="R861" s="16">
        <v>0</v>
      </c>
      <c r="S861" s="54" t="s">
        <v>1358</v>
      </c>
      <c r="T861" s="16" t="s">
        <v>1358</v>
      </c>
      <c r="U861" s="54" t="s">
        <v>1358</v>
      </c>
      <c r="V861" s="16" t="s">
        <v>1358</v>
      </c>
      <c r="W861" s="14">
        <v>100</v>
      </c>
      <c r="X861" s="17">
        <v>0</v>
      </c>
      <c r="Y861" s="17">
        <v>0</v>
      </c>
      <c r="Z861" s="17">
        <v>0</v>
      </c>
      <c r="AA861" s="17">
        <v>0</v>
      </c>
      <c r="AB861" s="17">
        <v>0</v>
      </c>
      <c r="AC861" s="17"/>
      <c r="AD861" s="17" t="s">
        <v>1358</v>
      </c>
      <c r="AE861" s="17"/>
      <c r="AF861" s="17"/>
      <c r="AG861" s="17">
        <v>0</v>
      </c>
      <c r="AH861" s="18"/>
      <c r="AI861" s="99" t="str">
        <f>IF(R861=1,IF(LEFT(#REF!,3)="CA_",IF(1*_xlfn.IFNA(VLOOKUP(#REF!,E:N,10,FALSE),0)&lt;&gt;R861,"Dependent config not completed","OK"),"-"),"-")</f>
        <v>-</v>
      </c>
    </row>
    <row r="862" spans="1:35" outlineLevel="1">
      <c r="A862" s="77">
        <v>709</v>
      </c>
      <c r="B862" s="78" t="s">
        <v>178</v>
      </c>
      <c r="C862" s="79" t="s">
        <v>707</v>
      </c>
      <c r="D862" s="79" t="s">
        <v>1618</v>
      </c>
      <c r="E862" s="81" t="s">
        <v>710</v>
      </c>
      <c r="F862" s="98" t="s">
        <v>1478</v>
      </c>
      <c r="G862" s="98" t="s">
        <v>1592</v>
      </c>
      <c r="H862" s="15" t="s">
        <v>2067</v>
      </c>
      <c r="I862" s="98" t="s">
        <v>1709</v>
      </c>
      <c r="J862" s="98"/>
      <c r="K862" s="55">
        <v>1</v>
      </c>
      <c r="L862" s="80"/>
      <c r="M862" s="54" t="s">
        <v>1358</v>
      </c>
      <c r="N862" s="16" t="s">
        <v>1358</v>
      </c>
      <c r="O862" s="54"/>
      <c r="P862" s="16" t="s">
        <v>1358</v>
      </c>
      <c r="Q862" s="54">
        <v>14</v>
      </c>
      <c r="R862" s="16">
        <v>1</v>
      </c>
      <c r="S862" s="54" t="s">
        <v>1358</v>
      </c>
      <c r="T862" s="16" t="s">
        <v>1358</v>
      </c>
      <c r="U862" s="54" t="s">
        <v>1358</v>
      </c>
      <c r="V862" s="16" t="s">
        <v>1358</v>
      </c>
      <c r="W862" s="14">
        <v>100</v>
      </c>
      <c r="X862" s="17">
        <v>1</v>
      </c>
      <c r="Y862" s="17">
        <v>1</v>
      </c>
      <c r="Z862" s="17">
        <v>1</v>
      </c>
      <c r="AA862" s="17">
        <v>1</v>
      </c>
      <c r="AB862" s="17">
        <v>1</v>
      </c>
      <c r="AC862" s="17"/>
      <c r="AD862" s="17" t="s">
        <v>1358</v>
      </c>
      <c r="AE862" s="17"/>
      <c r="AF862" s="17"/>
      <c r="AG862" s="17">
        <v>1</v>
      </c>
      <c r="AH862" s="18"/>
      <c r="AI862" s="99" t="e">
        <f>IF(R862=1,IF(LEFT(#REF!,3)="CA_",IF(1*_xlfn.IFNA(VLOOKUP(#REF!,E:N,10,FALSE),0)&lt;&gt;R862,"Dependent config not completed","OK"),"-"),"-")</f>
        <v>#REF!</v>
      </c>
    </row>
    <row r="863" spans="1:35" ht="76.5" outlineLevel="1">
      <c r="A863" s="77">
        <v>711</v>
      </c>
      <c r="B863" s="78" t="s">
        <v>178</v>
      </c>
      <c r="C863" s="79" t="s">
        <v>707</v>
      </c>
      <c r="D863" s="79" t="s">
        <v>1618</v>
      </c>
      <c r="E863" s="81" t="s">
        <v>711</v>
      </c>
      <c r="F863" s="98" t="s">
        <v>1479</v>
      </c>
      <c r="G863" s="98" t="s">
        <v>1592</v>
      </c>
      <c r="H863" s="15" t="s">
        <v>2067</v>
      </c>
      <c r="I863" s="100" t="s">
        <v>1963</v>
      </c>
      <c r="J863" s="98"/>
      <c r="K863" s="55">
        <v>1</v>
      </c>
      <c r="L863" s="80"/>
      <c r="M863" s="54" t="s">
        <v>1358</v>
      </c>
      <c r="N863" s="16" t="s">
        <v>1358</v>
      </c>
      <c r="O863" s="54"/>
      <c r="P863" s="16" t="s">
        <v>1358</v>
      </c>
      <c r="Q863" s="54">
        <v>14</v>
      </c>
      <c r="R863" s="16">
        <v>1</v>
      </c>
      <c r="S863" s="54" t="s">
        <v>1358</v>
      </c>
      <c r="T863" s="16" t="s">
        <v>1358</v>
      </c>
      <c r="U863" s="54" t="s">
        <v>1358</v>
      </c>
      <c r="V863" s="16" t="s">
        <v>1358</v>
      </c>
      <c r="W863" s="14">
        <v>100</v>
      </c>
      <c r="X863" s="17">
        <v>1</v>
      </c>
      <c r="Y863" s="17">
        <v>1</v>
      </c>
      <c r="Z863" s="17">
        <v>1</v>
      </c>
      <c r="AA863" s="17">
        <v>1</v>
      </c>
      <c r="AB863" s="17">
        <v>1</v>
      </c>
      <c r="AC863" s="17"/>
      <c r="AD863" s="17" t="s">
        <v>1358</v>
      </c>
      <c r="AE863" s="17"/>
      <c r="AF863" s="17"/>
      <c r="AG863" s="17">
        <v>1</v>
      </c>
      <c r="AH863" s="18"/>
      <c r="AI863" s="99" t="e">
        <f>IF(R863=1,IF(LEFT(#REF!,3)="CA_",IF(1*_xlfn.IFNA(VLOOKUP(#REF!,E:N,10,FALSE),0)&lt;&gt;R863,"Dependent config not completed","OK"),"-"),"-")</f>
        <v>#REF!</v>
      </c>
    </row>
    <row r="864" spans="1:35" ht="76.5" outlineLevel="1">
      <c r="A864" s="77">
        <v>712</v>
      </c>
      <c r="B864" s="78" t="s">
        <v>178</v>
      </c>
      <c r="C864" s="79" t="s">
        <v>707</v>
      </c>
      <c r="D864" s="79" t="s">
        <v>1618</v>
      </c>
      <c r="E864" s="81" t="s">
        <v>712</v>
      </c>
      <c r="F864" s="98" t="s">
        <v>1480</v>
      </c>
      <c r="G864" s="98" t="s">
        <v>1592</v>
      </c>
      <c r="H864" s="15" t="s">
        <v>2067</v>
      </c>
      <c r="I864" s="100" t="s">
        <v>1963</v>
      </c>
      <c r="J864" s="98"/>
      <c r="K864" s="55">
        <v>1</v>
      </c>
      <c r="L864" s="80"/>
      <c r="M864" s="54" t="s">
        <v>1358</v>
      </c>
      <c r="N864" s="16" t="s">
        <v>1358</v>
      </c>
      <c r="O864" s="54"/>
      <c r="P864" s="16" t="s">
        <v>1358</v>
      </c>
      <c r="Q864" s="54">
        <v>14</v>
      </c>
      <c r="R864" s="16">
        <v>1</v>
      </c>
      <c r="S864" s="54" t="s">
        <v>1358</v>
      </c>
      <c r="T864" s="16" t="s">
        <v>1358</v>
      </c>
      <c r="U864" s="54" t="s">
        <v>1358</v>
      </c>
      <c r="V864" s="16" t="s">
        <v>1358</v>
      </c>
      <c r="W864" s="14">
        <v>100</v>
      </c>
      <c r="X864" s="17">
        <v>1</v>
      </c>
      <c r="Y864" s="17">
        <v>1</v>
      </c>
      <c r="Z864" s="17">
        <v>1</v>
      </c>
      <c r="AA864" s="17">
        <v>1</v>
      </c>
      <c r="AB864" s="17">
        <v>1</v>
      </c>
      <c r="AC864" s="17"/>
      <c r="AD864" s="17" t="s">
        <v>1358</v>
      </c>
      <c r="AE864" s="17"/>
      <c r="AF864" s="17"/>
      <c r="AG864" s="17">
        <v>1</v>
      </c>
      <c r="AH864" s="18"/>
      <c r="AI864" s="99" t="e">
        <f>IF(R864=1,IF(LEFT(#REF!,3)="CA_",IF(1*_xlfn.IFNA(VLOOKUP(#REF!,E:N,10,FALSE),0)&lt;&gt;R864,"Dependent config not completed","OK"),"-"),"-")</f>
        <v>#REF!</v>
      </c>
    </row>
    <row r="865" spans="1:35" outlineLevel="1">
      <c r="A865" s="77">
        <v>713</v>
      </c>
      <c r="B865" s="78" t="s">
        <v>178</v>
      </c>
      <c r="C865" s="79" t="s">
        <v>707</v>
      </c>
      <c r="D865" s="79" t="s">
        <v>1618</v>
      </c>
      <c r="E865" s="81" t="s">
        <v>713</v>
      </c>
      <c r="F865" s="98" t="s">
        <v>1481</v>
      </c>
      <c r="G865" s="98" t="s">
        <v>1358</v>
      </c>
      <c r="H865" s="15" t="s">
        <v>1687</v>
      </c>
      <c r="I865" s="98" t="s">
        <v>1358</v>
      </c>
      <c r="J865" s="98" t="s">
        <v>1358</v>
      </c>
      <c r="K865" s="55">
        <v>1</v>
      </c>
      <c r="L865" s="80"/>
      <c r="M865" s="54" t="s">
        <v>1358</v>
      </c>
      <c r="N865" s="16" t="s">
        <v>1358</v>
      </c>
      <c r="O865" s="54"/>
      <c r="P865" s="16" t="s">
        <v>1358</v>
      </c>
      <c r="Q865" s="54" t="s">
        <v>1687</v>
      </c>
      <c r="R865" s="16">
        <v>0</v>
      </c>
      <c r="S865" s="54" t="s">
        <v>1358</v>
      </c>
      <c r="T865" s="16" t="s">
        <v>1358</v>
      </c>
      <c r="U865" s="54" t="s">
        <v>1358</v>
      </c>
      <c r="V865" s="16" t="s">
        <v>1358</v>
      </c>
      <c r="W865" s="14">
        <v>100</v>
      </c>
      <c r="X865" s="17">
        <v>0</v>
      </c>
      <c r="Y865" s="17">
        <v>0</v>
      </c>
      <c r="Z865" s="17">
        <v>0</v>
      </c>
      <c r="AA865" s="17">
        <v>0</v>
      </c>
      <c r="AB865" s="17">
        <v>0</v>
      </c>
      <c r="AC865" s="17"/>
      <c r="AD865" s="17" t="s">
        <v>1358</v>
      </c>
      <c r="AE865" s="17"/>
      <c r="AF865" s="17"/>
      <c r="AG865" s="17">
        <v>0</v>
      </c>
      <c r="AH865" s="18"/>
      <c r="AI865" s="99" t="str">
        <f>IF(R865=1,IF(LEFT(#REF!,3)="CA_",IF(1*_xlfn.IFNA(VLOOKUP(#REF!,E:N,10,FALSE),0)&lt;&gt;R865,"Dependent config not completed","OK"),"-"),"-")</f>
        <v>-</v>
      </c>
    </row>
    <row r="866" spans="1:35" outlineLevel="1">
      <c r="A866" s="77">
        <v>714</v>
      </c>
      <c r="B866" s="78" t="s">
        <v>178</v>
      </c>
      <c r="C866" s="79" t="s">
        <v>707</v>
      </c>
      <c r="D866" s="79" t="s">
        <v>1618</v>
      </c>
      <c r="E866" s="81" t="s">
        <v>714</v>
      </c>
      <c r="F866" s="98" t="s">
        <v>1481</v>
      </c>
      <c r="G866" s="98" t="s">
        <v>1358</v>
      </c>
      <c r="H866" s="15" t="s">
        <v>1687</v>
      </c>
      <c r="I866" s="98" t="s">
        <v>1358</v>
      </c>
      <c r="J866" s="98" t="s">
        <v>1358</v>
      </c>
      <c r="K866" s="55">
        <v>1</v>
      </c>
      <c r="L866" s="80"/>
      <c r="M866" s="54" t="s">
        <v>1358</v>
      </c>
      <c r="N866" s="16" t="s">
        <v>1358</v>
      </c>
      <c r="O866" s="54"/>
      <c r="P866" s="16" t="s">
        <v>1358</v>
      </c>
      <c r="Q866" s="54" t="s">
        <v>1687</v>
      </c>
      <c r="R866" s="16">
        <v>0</v>
      </c>
      <c r="S866" s="54" t="s">
        <v>1358</v>
      </c>
      <c r="T866" s="16" t="s">
        <v>1358</v>
      </c>
      <c r="U866" s="54" t="s">
        <v>1358</v>
      </c>
      <c r="V866" s="16" t="s">
        <v>1358</v>
      </c>
      <c r="W866" s="14">
        <v>100</v>
      </c>
      <c r="X866" s="17">
        <v>0</v>
      </c>
      <c r="Y866" s="17">
        <v>0</v>
      </c>
      <c r="Z866" s="17">
        <v>0</v>
      </c>
      <c r="AA866" s="17">
        <v>0</v>
      </c>
      <c r="AB866" s="17">
        <v>0</v>
      </c>
      <c r="AC866" s="17"/>
      <c r="AD866" s="17" t="s">
        <v>1358</v>
      </c>
      <c r="AE866" s="17"/>
      <c r="AF866" s="17"/>
      <c r="AG866" s="17">
        <v>0</v>
      </c>
      <c r="AH866" s="18"/>
      <c r="AI866" s="99" t="str">
        <f>IF(R866=1,IF(LEFT(#REF!,3)="CA_",IF(1*_xlfn.IFNA(VLOOKUP(#REF!,E:N,10,FALSE),0)&lt;&gt;R866,"Dependent config not completed","OK"),"-"),"-")</f>
        <v>-</v>
      </c>
    </row>
    <row r="867" spans="1:35" outlineLevel="1">
      <c r="A867" s="77">
        <v>715</v>
      </c>
      <c r="B867" s="78" t="s">
        <v>178</v>
      </c>
      <c r="C867" s="79" t="s">
        <v>707</v>
      </c>
      <c r="D867" s="79" t="s">
        <v>1618</v>
      </c>
      <c r="E867" s="81" t="s">
        <v>715</v>
      </c>
      <c r="F867" s="98" t="s">
        <v>1482</v>
      </c>
      <c r="G867" s="98" t="s">
        <v>1358</v>
      </c>
      <c r="H867" s="15" t="s">
        <v>1687</v>
      </c>
      <c r="I867" s="98" t="s">
        <v>1358</v>
      </c>
      <c r="J867" s="98" t="s">
        <v>1358</v>
      </c>
      <c r="K867" s="55">
        <v>1</v>
      </c>
      <c r="L867" s="80"/>
      <c r="M867" s="54" t="s">
        <v>1358</v>
      </c>
      <c r="N867" s="16" t="s">
        <v>1358</v>
      </c>
      <c r="O867" s="54"/>
      <c r="P867" s="16" t="s">
        <v>1358</v>
      </c>
      <c r="Q867" s="54" t="s">
        <v>1687</v>
      </c>
      <c r="R867" s="16">
        <v>0</v>
      </c>
      <c r="S867" s="54" t="s">
        <v>1358</v>
      </c>
      <c r="T867" s="16" t="s">
        <v>1358</v>
      </c>
      <c r="U867" s="54" t="s">
        <v>1358</v>
      </c>
      <c r="V867" s="16" t="s">
        <v>1358</v>
      </c>
      <c r="W867" s="14">
        <v>100</v>
      </c>
      <c r="X867" s="17">
        <v>0</v>
      </c>
      <c r="Y867" s="17">
        <v>0</v>
      </c>
      <c r="Z867" s="17">
        <v>0</v>
      </c>
      <c r="AA867" s="17">
        <v>0</v>
      </c>
      <c r="AB867" s="17">
        <v>0</v>
      </c>
      <c r="AC867" s="17"/>
      <c r="AD867" s="17" t="s">
        <v>1358</v>
      </c>
      <c r="AE867" s="17"/>
      <c r="AF867" s="17"/>
      <c r="AG867" s="17">
        <v>0</v>
      </c>
      <c r="AH867" s="18"/>
      <c r="AI867" s="99" t="str">
        <f>IF(R867=1,IF(LEFT(#REF!,3)="CA_",IF(1*_xlfn.IFNA(VLOOKUP(#REF!,E:N,10,FALSE),0)&lt;&gt;R867,"Dependent config not completed","OK"),"-"),"-")</f>
        <v>-</v>
      </c>
    </row>
    <row r="868" spans="1:35" outlineLevel="1">
      <c r="A868" s="77">
        <v>716</v>
      </c>
      <c r="B868" s="78" t="s">
        <v>178</v>
      </c>
      <c r="C868" s="79" t="s">
        <v>707</v>
      </c>
      <c r="D868" s="79" t="s">
        <v>1618</v>
      </c>
      <c r="E868" s="81" t="s">
        <v>716</v>
      </c>
      <c r="F868" s="98" t="s">
        <v>1482</v>
      </c>
      <c r="G868" s="98" t="s">
        <v>1358</v>
      </c>
      <c r="H868" s="15" t="s">
        <v>1687</v>
      </c>
      <c r="I868" s="98" t="s">
        <v>1358</v>
      </c>
      <c r="J868" s="98" t="s">
        <v>1358</v>
      </c>
      <c r="K868" s="55">
        <v>1</v>
      </c>
      <c r="L868" s="80"/>
      <c r="M868" s="54" t="s">
        <v>1358</v>
      </c>
      <c r="N868" s="16" t="s">
        <v>1358</v>
      </c>
      <c r="O868" s="54"/>
      <c r="P868" s="16" t="s">
        <v>1358</v>
      </c>
      <c r="Q868" s="54" t="s">
        <v>1687</v>
      </c>
      <c r="R868" s="16">
        <v>0</v>
      </c>
      <c r="S868" s="54" t="s">
        <v>1358</v>
      </c>
      <c r="T868" s="16" t="s">
        <v>1358</v>
      </c>
      <c r="U868" s="54" t="s">
        <v>1358</v>
      </c>
      <c r="V868" s="16" t="s">
        <v>1358</v>
      </c>
      <c r="W868" s="14">
        <v>100</v>
      </c>
      <c r="X868" s="17">
        <v>0</v>
      </c>
      <c r="Y868" s="17">
        <v>0</v>
      </c>
      <c r="Z868" s="17">
        <v>0</v>
      </c>
      <c r="AA868" s="17">
        <v>0</v>
      </c>
      <c r="AB868" s="17">
        <v>0</v>
      </c>
      <c r="AC868" s="17"/>
      <c r="AD868" s="17" t="s">
        <v>1358</v>
      </c>
      <c r="AE868" s="17"/>
      <c r="AF868" s="17"/>
      <c r="AG868" s="17">
        <v>0</v>
      </c>
      <c r="AH868" s="18"/>
      <c r="AI868" s="99" t="str">
        <f>IF(R868=1,IF(LEFT(#REF!,3)="CA_",IF(1*_xlfn.IFNA(VLOOKUP(#REF!,E:N,10,FALSE),0)&lt;&gt;R868,"Dependent config not completed","OK"),"-"),"-")</f>
        <v>-</v>
      </c>
    </row>
    <row r="869" spans="1:35" outlineLevel="1">
      <c r="A869" s="77">
        <v>717</v>
      </c>
      <c r="B869" s="78" t="s">
        <v>178</v>
      </c>
      <c r="C869" s="79" t="s">
        <v>707</v>
      </c>
      <c r="D869" s="79" t="s">
        <v>1618</v>
      </c>
      <c r="E869" s="81" t="s">
        <v>717</v>
      </c>
      <c r="F869" s="98" t="s">
        <v>1483</v>
      </c>
      <c r="G869" s="98" t="s">
        <v>1358</v>
      </c>
      <c r="H869" s="15" t="s">
        <v>1687</v>
      </c>
      <c r="I869" s="98" t="s">
        <v>1358</v>
      </c>
      <c r="J869" s="98" t="s">
        <v>1358</v>
      </c>
      <c r="K869" s="55">
        <v>1</v>
      </c>
      <c r="L869" s="80"/>
      <c r="M869" s="54" t="s">
        <v>1358</v>
      </c>
      <c r="N869" s="16" t="s">
        <v>1358</v>
      </c>
      <c r="O869" s="54"/>
      <c r="P869" s="16" t="s">
        <v>1358</v>
      </c>
      <c r="Q869" s="54" t="s">
        <v>1687</v>
      </c>
      <c r="R869" s="16">
        <v>0</v>
      </c>
      <c r="S869" s="54" t="s">
        <v>1358</v>
      </c>
      <c r="T869" s="16" t="s">
        <v>1358</v>
      </c>
      <c r="U869" s="54" t="s">
        <v>1358</v>
      </c>
      <c r="V869" s="16" t="s">
        <v>1358</v>
      </c>
      <c r="W869" s="14">
        <v>100</v>
      </c>
      <c r="X869" s="17">
        <v>0</v>
      </c>
      <c r="Y869" s="17">
        <v>0</v>
      </c>
      <c r="Z869" s="17">
        <v>0</v>
      </c>
      <c r="AA869" s="17">
        <v>0</v>
      </c>
      <c r="AB869" s="17">
        <v>0</v>
      </c>
      <c r="AC869" s="17"/>
      <c r="AD869" s="17" t="s">
        <v>1358</v>
      </c>
      <c r="AE869" s="17"/>
      <c r="AF869" s="17"/>
      <c r="AG869" s="17">
        <v>0</v>
      </c>
      <c r="AH869" s="18"/>
      <c r="AI869" s="99" t="str">
        <f>IF(R869=1,IF(LEFT(#REF!,3)="CA_",IF(1*_xlfn.IFNA(VLOOKUP(#REF!,E:N,10,FALSE),0)&lt;&gt;R869,"Dependent config not completed","OK"),"-"),"-")</f>
        <v>-</v>
      </c>
    </row>
    <row r="870" spans="1:35" outlineLevel="1">
      <c r="A870" s="77">
        <v>718</v>
      </c>
      <c r="B870" s="78" t="s">
        <v>178</v>
      </c>
      <c r="C870" s="79" t="s">
        <v>707</v>
      </c>
      <c r="D870" s="79" t="s">
        <v>1618</v>
      </c>
      <c r="E870" s="81" t="s">
        <v>718</v>
      </c>
      <c r="F870" s="98" t="s">
        <v>1483</v>
      </c>
      <c r="G870" s="98" t="s">
        <v>1358</v>
      </c>
      <c r="H870" s="15" t="s">
        <v>1687</v>
      </c>
      <c r="I870" s="98" t="s">
        <v>1358</v>
      </c>
      <c r="J870" s="98" t="s">
        <v>1358</v>
      </c>
      <c r="K870" s="55">
        <v>1</v>
      </c>
      <c r="L870" s="80"/>
      <c r="M870" s="54" t="s">
        <v>1358</v>
      </c>
      <c r="N870" s="16" t="s">
        <v>1358</v>
      </c>
      <c r="O870" s="54"/>
      <c r="P870" s="16" t="s">
        <v>1358</v>
      </c>
      <c r="Q870" s="54" t="s">
        <v>1687</v>
      </c>
      <c r="R870" s="16">
        <v>0</v>
      </c>
      <c r="S870" s="54" t="s">
        <v>1358</v>
      </c>
      <c r="T870" s="16" t="s">
        <v>1358</v>
      </c>
      <c r="U870" s="54" t="s">
        <v>1358</v>
      </c>
      <c r="V870" s="16" t="s">
        <v>1358</v>
      </c>
      <c r="W870" s="14">
        <v>100</v>
      </c>
      <c r="X870" s="17">
        <v>0</v>
      </c>
      <c r="Y870" s="17">
        <v>0</v>
      </c>
      <c r="Z870" s="17">
        <v>0</v>
      </c>
      <c r="AA870" s="17">
        <v>0</v>
      </c>
      <c r="AB870" s="17">
        <v>0</v>
      </c>
      <c r="AC870" s="17"/>
      <c r="AD870" s="17" t="s">
        <v>1358</v>
      </c>
      <c r="AE870" s="17"/>
      <c r="AF870" s="17"/>
      <c r="AG870" s="17">
        <v>0</v>
      </c>
      <c r="AH870" s="18"/>
      <c r="AI870" s="99" t="str">
        <f>IF(R870=1,IF(LEFT(#REF!,3)="CA_",IF(1*_xlfn.IFNA(VLOOKUP(#REF!,E:N,10,FALSE),0)&lt;&gt;R870,"Dependent config not completed","OK"),"-"),"-")</f>
        <v>-</v>
      </c>
    </row>
    <row r="871" spans="1:35" outlineLevel="1">
      <c r="A871" s="77">
        <v>719</v>
      </c>
      <c r="B871" s="78" t="s">
        <v>178</v>
      </c>
      <c r="C871" s="79" t="s">
        <v>707</v>
      </c>
      <c r="D871" s="79" t="s">
        <v>1618</v>
      </c>
      <c r="E871" s="81" t="s">
        <v>719</v>
      </c>
      <c r="F871" s="98" t="s">
        <v>1439</v>
      </c>
      <c r="G871" s="98" t="s">
        <v>1358</v>
      </c>
      <c r="H871" s="15" t="s">
        <v>1687</v>
      </c>
      <c r="I871" s="98" t="s">
        <v>1358</v>
      </c>
      <c r="J871" s="98" t="s">
        <v>1358</v>
      </c>
      <c r="K871" s="55">
        <v>1</v>
      </c>
      <c r="L871" s="80"/>
      <c r="M871" s="54" t="s">
        <v>1358</v>
      </c>
      <c r="N871" s="16" t="s">
        <v>1358</v>
      </c>
      <c r="O871" s="54"/>
      <c r="P871" s="16" t="s">
        <v>1358</v>
      </c>
      <c r="Q871" s="54" t="s">
        <v>1687</v>
      </c>
      <c r="R871" s="16">
        <v>0</v>
      </c>
      <c r="S871" s="54" t="s">
        <v>1358</v>
      </c>
      <c r="T871" s="16" t="s">
        <v>1358</v>
      </c>
      <c r="U871" s="54" t="s">
        <v>1358</v>
      </c>
      <c r="V871" s="16" t="s">
        <v>1358</v>
      </c>
      <c r="W871" s="14">
        <v>100</v>
      </c>
      <c r="X871" s="17">
        <v>0</v>
      </c>
      <c r="Y871" s="17">
        <v>0</v>
      </c>
      <c r="Z871" s="17">
        <v>0</v>
      </c>
      <c r="AA871" s="17">
        <v>0</v>
      </c>
      <c r="AB871" s="17">
        <v>0</v>
      </c>
      <c r="AC871" s="17"/>
      <c r="AD871" s="17" t="s">
        <v>1358</v>
      </c>
      <c r="AE871" s="17"/>
      <c r="AF871" s="17"/>
      <c r="AG871" s="17">
        <v>0</v>
      </c>
      <c r="AH871" s="18"/>
      <c r="AI871" s="99" t="str">
        <f>IF(R871=1,IF(LEFT(#REF!,3)="CA_",IF(1*_xlfn.IFNA(VLOOKUP(#REF!,E:N,10,FALSE),0)&lt;&gt;R871,"Dependent config not completed","OK"),"-"),"-")</f>
        <v>-</v>
      </c>
    </row>
    <row r="872" spans="1:35" outlineLevel="1">
      <c r="A872" s="77">
        <v>720</v>
      </c>
      <c r="B872" s="78" t="s">
        <v>178</v>
      </c>
      <c r="C872" s="79" t="s">
        <v>707</v>
      </c>
      <c r="D872" s="79" t="s">
        <v>1618</v>
      </c>
      <c r="E872" s="81" t="s">
        <v>720</v>
      </c>
      <c r="F872" s="98" t="s">
        <v>1439</v>
      </c>
      <c r="G872" s="98" t="s">
        <v>1358</v>
      </c>
      <c r="H872" s="15" t="s">
        <v>1687</v>
      </c>
      <c r="I872" s="98" t="s">
        <v>1358</v>
      </c>
      <c r="J872" s="98" t="s">
        <v>1358</v>
      </c>
      <c r="K872" s="55">
        <v>1</v>
      </c>
      <c r="L872" s="80"/>
      <c r="M872" s="54" t="s">
        <v>1358</v>
      </c>
      <c r="N872" s="16" t="s">
        <v>1358</v>
      </c>
      <c r="O872" s="54"/>
      <c r="P872" s="16" t="s">
        <v>1358</v>
      </c>
      <c r="Q872" s="54" t="s">
        <v>1687</v>
      </c>
      <c r="R872" s="16">
        <v>0</v>
      </c>
      <c r="S872" s="54" t="s">
        <v>1358</v>
      </c>
      <c r="T872" s="16" t="s">
        <v>1358</v>
      </c>
      <c r="U872" s="54" t="s">
        <v>1358</v>
      </c>
      <c r="V872" s="16" t="s">
        <v>1358</v>
      </c>
      <c r="W872" s="14">
        <v>100</v>
      </c>
      <c r="X872" s="17">
        <v>0</v>
      </c>
      <c r="Y872" s="17">
        <v>0</v>
      </c>
      <c r="Z872" s="17">
        <v>0</v>
      </c>
      <c r="AA872" s="17">
        <v>0</v>
      </c>
      <c r="AB872" s="17">
        <v>0</v>
      </c>
      <c r="AC872" s="17"/>
      <c r="AD872" s="17" t="s">
        <v>1358</v>
      </c>
      <c r="AE872" s="17"/>
      <c r="AF872" s="17"/>
      <c r="AG872" s="17">
        <v>0</v>
      </c>
      <c r="AH872" s="18"/>
      <c r="AI872" s="99" t="str">
        <f>IF(R872=1,IF(LEFT(#REF!,3)="CA_",IF(1*_xlfn.IFNA(VLOOKUP(#REF!,E:N,10,FALSE),0)&lt;&gt;R872,"Dependent config not completed","OK"),"-"),"-")</f>
        <v>-</v>
      </c>
    </row>
    <row r="873" spans="1:35" outlineLevel="1">
      <c r="A873" s="77">
        <v>721</v>
      </c>
      <c r="B873" s="78" t="s">
        <v>178</v>
      </c>
      <c r="C873" s="79" t="s">
        <v>707</v>
      </c>
      <c r="D873" s="79" t="s">
        <v>1618</v>
      </c>
      <c r="E873" s="81" t="s">
        <v>721</v>
      </c>
      <c r="F873" s="98" t="s">
        <v>1439</v>
      </c>
      <c r="G873" s="98" t="s">
        <v>1358</v>
      </c>
      <c r="H873" s="15" t="s">
        <v>1687</v>
      </c>
      <c r="I873" s="98" t="s">
        <v>1358</v>
      </c>
      <c r="J873" s="98" t="s">
        <v>1358</v>
      </c>
      <c r="K873" s="55">
        <v>1</v>
      </c>
      <c r="L873" s="80"/>
      <c r="M873" s="54" t="s">
        <v>1358</v>
      </c>
      <c r="N873" s="16" t="s">
        <v>1358</v>
      </c>
      <c r="O873" s="54"/>
      <c r="P873" s="16" t="s">
        <v>1358</v>
      </c>
      <c r="Q873" s="54" t="s">
        <v>1687</v>
      </c>
      <c r="R873" s="16">
        <v>0</v>
      </c>
      <c r="S873" s="54" t="s">
        <v>1358</v>
      </c>
      <c r="T873" s="16" t="s">
        <v>1358</v>
      </c>
      <c r="U873" s="54" t="s">
        <v>1358</v>
      </c>
      <c r="V873" s="16" t="s">
        <v>1358</v>
      </c>
      <c r="W873" s="14">
        <v>100</v>
      </c>
      <c r="X873" s="17">
        <v>0</v>
      </c>
      <c r="Y873" s="17">
        <v>0</v>
      </c>
      <c r="Z873" s="17">
        <v>0</v>
      </c>
      <c r="AA873" s="17">
        <v>0</v>
      </c>
      <c r="AB873" s="17">
        <v>0</v>
      </c>
      <c r="AC873" s="17"/>
      <c r="AD873" s="17" t="s">
        <v>1358</v>
      </c>
      <c r="AE873" s="17"/>
      <c r="AF873" s="17"/>
      <c r="AG873" s="17">
        <v>0</v>
      </c>
      <c r="AH873" s="18"/>
      <c r="AI873" s="99" t="str">
        <f>IF(R873=1,IF(LEFT(#REF!,3)="CA_",IF(1*_xlfn.IFNA(VLOOKUP(#REF!,E:N,10,FALSE),0)&lt;&gt;R873,"Dependent config not completed","OK"),"-"),"-")</f>
        <v>-</v>
      </c>
    </row>
    <row r="874" spans="1:35" outlineLevel="1">
      <c r="A874" s="77">
        <v>722</v>
      </c>
      <c r="B874" s="78" t="s">
        <v>178</v>
      </c>
      <c r="C874" s="79" t="s">
        <v>707</v>
      </c>
      <c r="D874" s="79" t="s">
        <v>1618</v>
      </c>
      <c r="E874" s="81" t="s">
        <v>722</v>
      </c>
      <c r="F874" s="98" t="s">
        <v>1439</v>
      </c>
      <c r="G874" s="98" t="s">
        <v>1358</v>
      </c>
      <c r="H874" s="15" t="s">
        <v>1687</v>
      </c>
      <c r="I874" s="98" t="s">
        <v>1358</v>
      </c>
      <c r="J874" s="98" t="s">
        <v>1358</v>
      </c>
      <c r="K874" s="55">
        <v>1</v>
      </c>
      <c r="L874" s="80"/>
      <c r="M874" s="54" t="s">
        <v>1358</v>
      </c>
      <c r="N874" s="16" t="s">
        <v>1358</v>
      </c>
      <c r="O874" s="54"/>
      <c r="P874" s="16" t="s">
        <v>1358</v>
      </c>
      <c r="Q874" s="54" t="s">
        <v>1687</v>
      </c>
      <c r="R874" s="16">
        <v>0</v>
      </c>
      <c r="S874" s="54" t="s">
        <v>1358</v>
      </c>
      <c r="T874" s="16" t="s">
        <v>1358</v>
      </c>
      <c r="U874" s="54" t="s">
        <v>1358</v>
      </c>
      <c r="V874" s="16" t="s">
        <v>1358</v>
      </c>
      <c r="W874" s="14">
        <v>100</v>
      </c>
      <c r="X874" s="17">
        <v>0</v>
      </c>
      <c r="Y874" s="17">
        <v>0</v>
      </c>
      <c r="Z874" s="17">
        <v>0</v>
      </c>
      <c r="AA874" s="17">
        <v>0</v>
      </c>
      <c r="AB874" s="17">
        <v>0</v>
      </c>
      <c r="AC874" s="17"/>
      <c r="AD874" s="17" t="s">
        <v>1358</v>
      </c>
      <c r="AE874" s="17"/>
      <c r="AF874" s="17"/>
      <c r="AG874" s="17">
        <v>0</v>
      </c>
      <c r="AH874" s="18"/>
      <c r="AI874" s="99" t="str">
        <f>IF(R874=1,IF(LEFT(#REF!,3)="CA_",IF(1*_xlfn.IFNA(VLOOKUP(#REF!,E:N,10,FALSE),0)&lt;&gt;R874,"Dependent config not completed","OK"),"-"),"-")</f>
        <v>-</v>
      </c>
    </row>
    <row r="875" spans="1:35" outlineLevel="1">
      <c r="A875" s="77">
        <v>723</v>
      </c>
      <c r="B875" s="78" t="s">
        <v>178</v>
      </c>
      <c r="C875" s="79" t="s">
        <v>707</v>
      </c>
      <c r="D875" s="79" t="s">
        <v>1618</v>
      </c>
      <c r="E875" s="81" t="s">
        <v>723</v>
      </c>
      <c r="F875" s="98" t="s">
        <v>1440</v>
      </c>
      <c r="G875" s="98" t="s">
        <v>1688</v>
      </c>
      <c r="H875" s="15" t="s">
        <v>1932</v>
      </c>
      <c r="I875" s="98" t="s">
        <v>1717</v>
      </c>
      <c r="J875" s="98" t="s">
        <v>1358</v>
      </c>
      <c r="K875" s="55">
        <v>1</v>
      </c>
      <c r="L875" s="80"/>
      <c r="M875" s="54" t="s">
        <v>1358</v>
      </c>
      <c r="N875" s="16" t="s">
        <v>1358</v>
      </c>
      <c r="O875" s="54"/>
      <c r="P875" s="16" t="s">
        <v>1358</v>
      </c>
      <c r="Q875" s="54">
        <v>10</v>
      </c>
      <c r="R875" s="16">
        <v>1</v>
      </c>
      <c r="S875" s="54" t="s">
        <v>1358</v>
      </c>
      <c r="T875" s="16" t="s">
        <v>1358</v>
      </c>
      <c r="U875" s="54" t="s">
        <v>1358</v>
      </c>
      <c r="V875" s="16" t="s">
        <v>1358</v>
      </c>
      <c r="W875" s="14">
        <v>100</v>
      </c>
      <c r="X875" s="17">
        <v>1</v>
      </c>
      <c r="Y875" s="17">
        <v>1</v>
      </c>
      <c r="Z875" s="17">
        <v>1</v>
      </c>
      <c r="AA875" s="17">
        <v>1</v>
      </c>
      <c r="AB875" s="17">
        <v>1</v>
      </c>
      <c r="AC875" s="17"/>
      <c r="AD875" s="17" t="s">
        <v>1358</v>
      </c>
      <c r="AE875" s="17"/>
      <c r="AF875" s="17"/>
      <c r="AG875" s="17">
        <v>1</v>
      </c>
      <c r="AH875" s="18"/>
      <c r="AI875" s="99" t="e">
        <f>IF(R875=1,IF(LEFT(#REF!,3)="CA_",IF(1*_xlfn.IFNA(VLOOKUP(#REF!,E:N,10,FALSE),0)&lt;&gt;R875,"Dependent config not completed","OK"),"-"),"-")</f>
        <v>#REF!</v>
      </c>
    </row>
    <row r="876" spans="1:35" outlineLevel="1">
      <c r="A876" s="77">
        <v>724</v>
      </c>
      <c r="B876" s="78" t="s">
        <v>178</v>
      </c>
      <c r="C876" s="79" t="s">
        <v>707</v>
      </c>
      <c r="D876" s="79" t="s">
        <v>1618</v>
      </c>
      <c r="E876" s="81" t="s">
        <v>724</v>
      </c>
      <c r="F876" s="98" t="s">
        <v>1440</v>
      </c>
      <c r="G876" s="98" t="s">
        <v>1358</v>
      </c>
      <c r="H876" s="15" t="s">
        <v>1687</v>
      </c>
      <c r="I876" s="98" t="s">
        <v>1358</v>
      </c>
      <c r="J876" s="98" t="s">
        <v>1358</v>
      </c>
      <c r="K876" s="55">
        <v>1</v>
      </c>
      <c r="L876" s="80"/>
      <c r="M876" s="54" t="s">
        <v>1358</v>
      </c>
      <c r="N876" s="16" t="s">
        <v>1358</v>
      </c>
      <c r="O876" s="54"/>
      <c r="P876" s="16" t="s">
        <v>1358</v>
      </c>
      <c r="Q876" s="54" t="s">
        <v>1687</v>
      </c>
      <c r="R876" s="16">
        <v>0</v>
      </c>
      <c r="S876" s="54" t="s">
        <v>1358</v>
      </c>
      <c r="T876" s="16" t="s">
        <v>1358</v>
      </c>
      <c r="U876" s="54" t="s">
        <v>1358</v>
      </c>
      <c r="V876" s="16" t="s">
        <v>1358</v>
      </c>
      <c r="W876" s="14">
        <v>100</v>
      </c>
      <c r="X876" s="17">
        <v>0</v>
      </c>
      <c r="Y876" s="17">
        <v>0</v>
      </c>
      <c r="Z876" s="17">
        <v>0</v>
      </c>
      <c r="AA876" s="17">
        <v>0</v>
      </c>
      <c r="AB876" s="17">
        <v>0</v>
      </c>
      <c r="AC876" s="17"/>
      <c r="AD876" s="17" t="s">
        <v>1358</v>
      </c>
      <c r="AE876" s="17"/>
      <c r="AF876" s="17"/>
      <c r="AG876" s="17">
        <v>0</v>
      </c>
      <c r="AH876" s="18"/>
      <c r="AI876" s="99" t="str">
        <f>IF(R876=1,IF(LEFT(#REF!,3)="CA_",IF(1*_xlfn.IFNA(VLOOKUP(#REF!,E:N,10,FALSE),0)&lt;&gt;R876,"Dependent config not completed","OK"),"-"),"-")</f>
        <v>-</v>
      </c>
    </row>
    <row r="877" spans="1:35" outlineLevel="1">
      <c r="A877" s="77">
        <v>725</v>
      </c>
      <c r="B877" s="78" t="s">
        <v>178</v>
      </c>
      <c r="C877" s="79" t="s">
        <v>707</v>
      </c>
      <c r="D877" s="79" t="s">
        <v>1618</v>
      </c>
      <c r="E877" s="81" t="s">
        <v>725</v>
      </c>
      <c r="F877" s="98" t="s">
        <v>1440</v>
      </c>
      <c r="G877" s="98" t="s">
        <v>1688</v>
      </c>
      <c r="H877" s="15" t="s">
        <v>1932</v>
      </c>
      <c r="I877" s="98" t="s">
        <v>1717</v>
      </c>
      <c r="J877" s="98" t="s">
        <v>1358</v>
      </c>
      <c r="K877" s="55">
        <v>1</v>
      </c>
      <c r="L877" s="80"/>
      <c r="M877" s="54" t="s">
        <v>1358</v>
      </c>
      <c r="N877" s="16" t="s">
        <v>1358</v>
      </c>
      <c r="O877" s="54"/>
      <c r="P877" s="16" t="s">
        <v>1358</v>
      </c>
      <c r="Q877" s="54">
        <v>10</v>
      </c>
      <c r="R877" s="16">
        <v>1</v>
      </c>
      <c r="S877" s="54" t="s">
        <v>1358</v>
      </c>
      <c r="T877" s="16" t="s">
        <v>1358</v>
      </c>
      <c r="U877" s="54" t="s">
        <v>1358</v>
      </c>
      <c r="V877" s="16" t="s">
        <v>1358</v>
      </c>
      <c r="W877" s="14">
        <v>100</v>
      </c>
      <c r="X877" s="17">
        <v>1</v>
      </c>
      <c r="Y877" s="17">
        <v>1</v>
      </c>
      <c r="Z877" s="17">
        <v>1</v>
      </c>
      <c r="AA877" s="17">
        <v>1</v>
      </c>
      <c r="AB877" s="17">
        <v>1</v>
      </c>
      <c r="AC877" s="17"/>
      <c r="AD877" s="17" t="s">
        <v>1358</v>
      </c>
      <c r="AE877" s="17"/>
      <c r="AF877" s="17"/>
      <c r="AG877" s="17">
        <v>1</v>
      </c>
      <c r="AH877" s="18"/>
      <c r="AI877" s="99" t="e">
        <f>IF(R877=1,IF(LEFT(#REF!,3)="CA_",IF(1*_xlfn.IFNA(VLOOKUP(#REF!,E:N,10,FALSE),0)&lt;&gt;R877,"Dependent config not completed","OK"),"-"),"-")</f>
        <v>#REF!</v>
      </c>
    </row>
    <row r="878" spans="1:35" outlineLevel="1">
      <c r="A878" s="77">
        <v>726</v>
      </c>
      <c r="B878" s="78" t="s">
        <v>178</v>
      </c>
      <c r="C878" s="79" t="s">
        <v>707</v>
      </c>
      <c r="D878" s="79" t="s">
        <v>1618</v>
      </c>
      <c r="E878" s="81" t="s">
        <v>726</v>
      </c>
      <c r="F878" s="98" t="s">
        <v>1440</v>
      </c>
      <c r="G878" s="98" t="s">
        <v>1358</v>
      </c>
      <c r="H878" s="15" t="s">
        <v>1687</v>
      </c>
      <c r="I878" s="98" t="s">
        <v>1358</v>
      </c>
      <c r="J878" s="98" t="s">
        <v>1358</v>
      </c>
      <c r="K878" s="55">
        <v>1</v>
      </c>
      <c r="L878" s="80"/>
      <c r="M878" s="54" t="s">
        <v>1358</v>
      </c>
      <c r="N878" s="16" t="s">
        <v>1358</v>
      </c>
      <c r="O878" s="54"/>
      <c r="P878" s="16" t="s">
        <v>1358</v>
      </c>
      <c r="Q878" s="54" t="s">
        <v>1687</v>
      </c>
      <c r="R878" s="16">
        <v>0</v>
      </c>
      <c r="S878" s="54" t="s">
        <v>1358</v>
      </c>
      <c r="T878" s="16" t="s">
        <v>1358</v>
      </c>
      <c r="U878" s="54" t="s">
        <v>1358</v>
      </c>
      <c r="V878" s="16" t="s">
        <v>1358</v>
      </c>
      <c r="W878" s="14">
        <v>100</v>
      </c>
      <c r="X878" s="17">
        <v>0</v>
      </c>
      <c r="Y878" s="17">
        <v>0</v>
      </c>
      <c r="Z878" s="17">
        <v>0</v>
      </c>
      <c r="AA878" s="17">
        <v>0</v>
      </c>
      <c r="AB878" s="17">
        <v>0</v>
      </c>
      <c r="AC878" s="17"/>
      <c r="AD878" s="17" t="s">
        <v>1358</v>
      </c>
      <c r="AE878" s="17"/>
      <c r="AF878" s="17"/>
      <c r="AG878" s="17">
        <v>0</v>
      </c>
      <c r="AH878" s="18"/>
      <c r="AI878" s="99" t="str">
        <f>IF(R878=1,IF(LEFT(#REF!,3)="CA_",IF(1*_xlfn.IFNA(VLOOKUP(#REF!,E:N,10,FALSE),0)&lt;&gt;R878,"Dependent config not completed","OK"),"-"),"-")</f>
        <v>-</v>
      </c>
    </row>
    <row r="879" spans="1:35" outlineLevel="1">
      <c r="A879" s="77">
        <v>727</v>
      </c>
      <c r="B879" s="78" t="s">
        <v>178</v>
      </c>
      <c r="C879" s="79" t="s">
        <v>707</v>
      </c>
      <c r="D879" s="79" t="s">
        <v>1618</v>
      </c>
      <c r="E879" s="81" t="s">
        <v>727</v>
      </c>
      <c r="F879" s="98" t="s">
        <v>1441</v>
      </c>
      <c r="G879" s="98" t="s">
        <v>1688</v>
      </c>
      <c r="H879" s="15" t="s">
        <v>1932</v>
      </c>
      <c r="I879" s="98" t="s">
        <v>1717</v>
      </c>
      <c r="J879" s="98" t="s">
        <v>1358</v>
      </c>
      <c r="K879" s="55">
        <v>1</v>
      </c>
      <c r="L879" s="80"/>
      <c r="M879" s="54" t="s">
        <v>1358</v>
      </c>
      <c r="N879" s="16" t="s">
        <v>1358</v>
      </c>
      <c r="O879" s="54"/>
      <c r="P879" s="16" t="s">
        <v>1358</v>
      </c>
      <c r="Q879" s="54">
        <v>10</v>
      </c>
      <c r="R879" s="16">
        <v>1</v>
      </c>
      <c r="S879" s="54" t="s">
        <v>1358</v>
      </c>
      <c r="T879" s="16" t="s">
        <v>1358</v>
      </c>
      <c r="U879" s="54" t="s">
        <v>1358</v>
      </c>
      <c r="V879" s="16" t="s">
        <v>1358</v>
      </c>
      <c r="W879" s="14">
        <v>100</v>
      </c>
      <c r="X879" s="17">
        <v>1</v>
      </c>
      <c r="Y879" s="17">
        <v>1</v>
      </c>
      <c r="Z879" s="17">
        <v>1</v>
      </c>
      <c r="AA879" s="17">
        <v>1</v>
      </c>
      <c r="AB879" s="17">
        <v>1</v>
      </c>
      <c r="AC879" s="17"/>
      <c r="AD879" s="17" t="s">
        <v>1358</v>
      </c>
      <c r="AE879" s="17"/>
      <c r="AF879" s="17"/>
      <c r="AG879" s="17">
        <v>1</v>
      </c>
      <c r="AH879" s="18"/>
      <c r="AI879" s="99" t="e">
        <f>IF(R879=1,IF(LEFT(#REF!,3)="CA_",IF(1*_xlfn.IFNA(VLOOKUP(#REF!,E:N,10,FALSE),0)&lt;&gt;R879,"Dependent config not completed","OK"),"-"),"-")</f>
        <v>#REF!</v>
      </c>
    </row>
    <row r="880" spans="1:35" outlineLevel="1">
      <c r="A880" s="77">
        <v>728</v>
      </c>
      <c r="B880" s="78" t="s">
        <v>178</v>
      </c>
      <c r="C880" s="79" t="s">
        <v>707</v>
      </c>
      <c r="D880" s="79" t="s">
        <v>1618</v>
      </c>
      <c r="E880" s="81" t="s">
        <v>728</v>
      </c>
      <c r="F880" s="98" t="s">
        <v>1441</v>
      </c>
      <c r="G880" s="98" t="s">
        <v>1358</v>
      </c>
      <c r="H880" s="15" t="s">
        <v>1687</v>
      </c>
      <c r="I880" s="98" t="s">
        <v>1358</v>
      </c>
      <c r="J880" s="98" t="s">
        <v>1358</v>
      </c>
      <c r="K880" s="55">
        <v>1</v>
      </c>
      <c r="L880" s="80"/>
      <c r="M880" s="54" t="s">
        <v>1358</v>
      </c>
      <c r="N880" s="16" t="s">
        <v>1358</v>
      </c>
      <c r="O880" s="54"/>
      <c r="P880" s="16" t="s">
        <v>1358</v>
      </c>
      <c r="Q880" s="54" t="s">
        <v>1687</v>
      </c>
      <c r="R880" s="16">
        <v>0</v>
      </c>
      <c r="S880" s="54" t="s">
        <v>1358</v>
      </c>
      <c r="T880" s="16" t="s">
        <v>1358</v>
      </c>
      <c r="U880" s="54" t="s">
        <v>1358</v>
      </c>
      <c r="V880" s="16" t="s">
        <v>1358</v>
      </c>
      <c r="W880" s="14">
        <v>100</v>
      </c>
      <c r="X880" s="17">
        <v>0</v>
      </c>
      <c r="Y880" s="17">
        <v>0</v>
      </c>
      <c r="Z880" s="17">
        <v>0</v>
      </c>
      <c r="AA880" s="17">
        <v>0</v>
      </c>
      <c r="AB880" s="17">
        <v>0</v>
      </c>
      <c r="AC880" s="17"/>
      <c r="AD880" s="17" t="s">
        <v>1358</v>
      </c>
      <c r="AE880" s="17"/>
      <c r="AF880" s="17"/>
      <c r="AG880" s="17">
        <v>0</v>
      </c>
      <c r="AH880" s="18"/>
      <c r="AI880" s="99" t="str">
        <f>IF(R880=1,IF(LEFT(#REF!,3)="CA_",IF(1*_xlfn.IFNA(VLOOKUP(#REF!,E:N,10,FALSE),0)&lt;&gt;R880,"Dependent config not completed","OK"),"-"),"-")</f>
        <v>-</v>
      </c>
    </row>
    <row r="881" spans="1:35" outlineLevel="1">
      <c r="A881" s="77">
        <v>729</v>
      </c>
      <c r="B881" s="78" t="s">
        <v>178</v>
      </c>
      <c r="C881" s="79" t="s">
        <v>707</v>
      </c>
      <c r="D881" s="79" t="s">
        <v>1618</v>
      </c>
      <c r="E881" s="81" t="s">
        <v>729</v>
      </c>
      <c r="F881" s="98" t="s">
        <v>1441</v>
      </c>
      <c r="G881" s="98" t="s">
        <v>1688</v>
      </c>
      <c r="H881" s="15" t="s">
        <v>1932</v>
      </c>
      <c r="I881" s="98" t="s">
        <v>1717</v>
      </c>
      <c r="J881" s="98" t="s">
        <v>1358</v>
      </c>
      <c r="K881" s="55">
        <v>1</v>
      </c>
      <c r="L881" s="80"/>
      <c r="M881" s="54" t="s">
        <v>1358</v>
      </c>
      <c r="N881" s="16" t="s">
        <v>1358</v>
      </c>
      <c r="O881" s="54"/>
      <c r="P881" s="16" t="s">
        <v>1358</v>
      </c>
      <c r="Q881" s="54">
        <v>10</v>
      </c>
      <c r="R881" s="16">
        <v>1</v>
      </c>
      <c r="S881" s="54" t="s">
        <v>1358</v>
      </c>
      <c r="T881" s="16" t="s">
        <v>1358</v>
      </c>
      <c r="U881" s="54" t="s">
        <v>1358</v>
      </c>
      <c r="V881" s="16" t="s">
        <v>1358</v>
      </c>
      <c r="W881" s="14">
        <v>100</v>
      </c>
      <c r="X881" s="17">
        <v>1</v>
      </c>
      <c r="Y881" s="17">
        <v>1</v>
      </c>
      <c r="Z881" s="17">
        <v>1</v>
      </c>
      <c r="AA881" s="17">
        <v>1</v>
      </c>
      <c r="AB881" s="17">
        <v>1</v>
      </c>
      <c r="AC881" s="17"/>
      <c r="AD881" s="17" t="s">
        <v>1358</v>
      </c>
      <c r="AE881" s="17"/>
      <c r="AF881" s="17"/>
      <c r="AG881" s="17">
        <v>1</v>
      </c>
      <c r="AH881" s="18"/>
      <c r="AI881" s="99" t="e">
        <f>IF(R881=1,IF(LEFT(#REF!,3)="CA_",IF(1*_xlfn.IFNA(VLOOKUP(#REF!,E:N,10,FALSE),0)&lt;&gt;R881,"Dependent config not completed","OK"),"-"),"-")</f>
        <v>#REF!</v>
      </c>
    </row>
    <row r="882" spans="1:35" outlineLevel="1">
      <c r="A882" s="77">
        <v>730</v>
      </c>
      <c r="B882" s="78" t="s">
        <v>178</v>
      </c>
      <c r="C882" s="79" t="s">
        <v>707</v>
      </c>
      <c r="D882" s="79" t="s">
        <v>1618</v>
      </c>
      <c r="E882" s="81" t="s">
        <v>730</v>
      </c>
      <c r="F882" s="98" t="s">
        <v>1441</v>
      </c>
      <c r="G882" s="98" t="s">
        <v>1358</v>
      </c>
      <c r="H882" s="15" t="s">
        <v>1687</v>
      </c>
      <c r="I882" s="98" t="s">
        <v>1358</v>
      </c>
      <c r="J882" s="98" t="s">
        <v>1358</v>
      </c>
      <c r="K882" s="55">
        <v>1</v>
      </c>
      <c r="L882" s="80"/>
      <c r="M882" s="54" t="s">
        <v>1358</v>
      </c>
      <c r="N882" s="16" t="s">
        <v>1358</v>
      </c>
      <c r="O882" s="54"/>
      <c r="P882" s="16" t="s">
        <v>1358</v>
      </c>
      <c r="Q882" s="54" t="s">
        <v>1687</v>
      </c>
      <c r="R882" s="16">
        <v>0</v>
      </c>
      <c r="S882" s="54" t="s">
        <v>1358</v>
      </c>
      <c r="T882" s="16" t="s">
        <v>1358</v>
      </c>
      <c r="U882" s="54" t="s">
        <v>1358</v>
      </c>
      <c r="V882" s="16" t="s">
        <v>1358</v>
      </c>
      <c r="W882" s="14">
        <v>100</v>
      </c>
      <c r="X882" s="17">
        <v>0</v>
      </c>
      <c r="Y882" s="17">
        <v>0</v>
      </c>
      <c r="Z882" s="17">
        <v>0</v>
      </c>
      <c r="AA882" s="17">
        <v>0</v>
      </c>
      <c r="AB882" s="17">
        <v>0</v>
      </c>
      <c r="AC882" s="17"/>
      <c r="AD882" s="17" t="s">
        <v>1358</v>
      </c>
      <c r="AE882" s="17"/>
      <c r="AF882" s="17"/>
      <c r="AG882" s="17">
        <v>0</v>
      </c>
      <c r="AH882" s="18"/>
      <c r="AI882" s="99" t="str">
        <f>IF(R882=1,IF(LEFT(#REF!,3)="CA_",IF(1*_xlfn.IFNA(VLOOKUP(#REF!,E:N,10,FALSE),0)&lt;&gt;R882,"Dependent config not completed","OK"),"-"),"-")</f>
        <v>-</v>
      </c>
    </row>
    <row r="883" spans="1:35" ht="89.25" outlineLevel="1">
      <c r="A883" s="77">
        <v>731</v>
      </c>
      <c r="B883" s="78" t="s">
        <v>178</v>
      </c>
      <c r="C883" s="79" t="s">
        <v>707</v>
      </c>
      <c r="D883" s="79" t="s">
        <v>1618</v>
      </c>
      <c r="E883" s="81" t="s">
        <v>731</v>
      </c>
      <c r="F883" s="98" t="s">
        <v>1484</v>
      </c>
      <c r="G883" s="98" t="s">
        <v>1592</v>
      </c>
      <c r="H883" s="15" t="s">
        <v>2067</v>
      </c>
      <c r="I883" s="100" t="s">
        <v>1965</v>
      </c>
      <c r="J883" s="98" t="s">
        <v>1770</v>
      </c>
      <c r="K883" s="55">
        <v>1</v>
      </c>
      <c r="L883" s="80"/>
      <c r="M883" s="54" t="s">
        <v>1358</v>
      </c>
      <c r="N883" s="16" t="s">
        <v>1358</v>
      </c>
      <c r="O883" s="54"/>
      <c r="P883" s="16" t="s">
        <v>1358</v>
      </c>
      <c r="Q883" s="54">
        <v>14</v>
      </c>
      <c r="R883" s="16">
        <v>1</v>
      </c>
      <c r="S883" s="54" t="s">
        <v>1358</v>
      </c>
      <c r="T883" s="16" t="s">
        <v>1358</v>
      </c>
      <c r="U883" s="54" t="s">
        <v>1358</v>
      </c>
      <c r="V883" s="16" t="s">
        <v>1358</v>
      </c>
      <c r="W883" s="14">
        <v>100</v>
      </c>
      <c r="X883" s="17">
        <v>1</v>
      </c>
      <c r="Y883" s="17">
        <v>1</v>
      </c>
      <c r="Z883" s="17">
        <v>1</v>
      </c>
      <c r="AA883" s="17">
        <v>1</v>
      </c>
      <c r="AB883" s="17">
        <v>1</v>
      </c>
      <c r="AC883" s="17"/>
      <c r="AD883" s="17" t="s">
        <v>1358</v>
      </c>
      <c r="AE883" s="17"/>
      <c r="AF883" s="17"/>
      <c r="AG883" s="17">
        <v>1</v>
      </c>
      <c r="AH883" s="18"/>
      <c r="AI883" s="99" t="e">
        <f>IF(R883=1,IF(LEFT(#REF!,3)="CA_",IF(1*_xlfn.IFNA(VLOOKUP(#REF!,E:N,10,FALSE),0)&lt;&gt;R883,"Dependent config not completed","OK"),"-"),"-")</f>
        <v>#REF!</v>
      </c>
    </row>
    <row r="884" spans="1:35" outlineLevel="1">
      <c r="A884" s="77">
        <v>732</v>
      </c>
      <c r="B884" s="78" t="s">
        <v>178</v>
      </c>
      <c r="C884" s="79" t="s">
        <v>707</v>
      </c>
      <c r="D884" s="79" t="s">
        <v>1618</v>
      </c>
      <c r="E884" s="81" t="s">
        <v>732</v>
      </c>
      <c r="F884" s="98" t="s">
        <v>1444</v>
      </c>
      <c r="G884" s="98" t="s">
        <v>1358</v>
      </c>
      <c r="H884" s="15" t="s">
        <v>1687</v>
      </c>
      <c r="I884" s="98" t="s">
        <v>1358</v>
      </c>
      <c r="J884" s="98" t="s">
        <v>1358</v>
      </c>
      <c r="K884" s="55">
        <v>1</v>
      </c>
      <c r="L884" s="80"/>
      <c r="M884" s="54" t="s">
        <v>1358</v>
      </c>
      <c r="N884" s="16" t="s">
        <v>1358</v>
      </c>
      <c r="O884" s="54"/>
      <c r="P884" s="16" t="s">
        <v>1358</v>
      </c>
      <c r="Q884" s="54" t="s">
        <v>1687</v>
      </c>
      <c r="R884" s="16">
        <v>0</v>
      </c>
      <c r="S884" s="54" t="s">
        <v>1358</v>
      </c>
      <c r="T884" s="16" t="s">
        <v>1358</v>
      </c>
      <c r="U884" s="54" t="s">
        <v>1358</v>
      </c>
      <c r="V884" s="16" t="s">
        <v>1358</v>
      </c>
      <c r="W884" s="14">
        <v>100</v>
      </c>
      <c r="X884" s="17">
        <v>0</v>
      </c>
      <c r="Y884" s="17">
        <v>0</v>
      </c>
      <c r="Z884" s="17">
        <v>0</v>
      </c>
      <c r="AA884" s="17">
        <v>0</v>
      </c>
      <c r="AB884" s="17">
        <v>0</v>
      </c>
      <c r="AC884" s="17"/>
      <c r="AD884" s="17" t="s">
        <v>1358</v>
      </c>
      <c r="AE884" s="17"/>
      <c r="AF884" s="17"/>
      <c r="AG884" s="17">
        <v>0</v>
      </c>
      <c r="AH884" s="18"/>
      <c r="AI884" s="99" t="str">
        <f>IF(R884=1,IF(LEFT(#REF!,3)="CA_",IF(1*_xlfn.IFNA(VLOOKUP(#REF!,E:N,10,FALSE),0)&lt;&gt;R884,"Dependent config not completed","OK"),"-"),"-")</f>
        <v>-</v>
      </c>
    </row>
    <row r="885" spans="1:35" outlineLevel="1">
      <c r="A885" s="77">
        <v>733</v>
      </c>
      <c r="B885" s="78" t="s">
        <v>178</v>
      </c>
      <c r="C885" s="79" t="s">
        <v>707</v>
      </c>
      <c r="D885" s="79" t="s">
        <v>1618</v>
      </c>
      <c r="E885" s="81" t="s">
        <v>733</v>
      </c>
      <c r="F885" s="98" t="s">
        <v>1444</v>
      </c>
      <c r="G885" s="98" t="s">
        <v>1358</v>
      </c>
      <c r="H885" s="15" t="s">
        <v>1687</v>
      </c>
      <c r="I885" s="98" t="s">
        <v>1358</v>
      </c>
      <c r="J885" s="98" t="s">
        <v>1358</v>
      </c>
      <c r="K885" s="55">
        <v>1</v>
      </c>
      <c r="L885" s="80"/>
      <c r="M885" s="54" t="s">
        <v>1358</v>
      </c>
      <c r="N885" s="16" t="s">
        <v>1358</v>
      </c>
      <c r="O885" s="54"/>
      <c r="P885" s="16" t="s">
        <v>1358</v>
      </c>
      <c r="Q885" s="54" t="s">
        <v>1687</v>
      </c>
      <c r="R885" s="16">
        <v>0</v>
      </c>
      <c r="S885" s="54" t="s">
        <v>1358</v>
      </c>
      <c r="T885" s="16" t="s">
        <v>1358</v>
      </c>
      <c r="U885" s="54" t="s">
        <v>1358</v>
      </c>
      <c r="V885" s="16" t="s">
        <v>1358</v>
      </c>
      <c r="W885" s="14">
        <v>100</v>
      </c>
      <c r="X885" s="17">
        <v>0</v>
      </c>
      <c r="Y885" s="17">
        <v>0</v>
      </c>
      <c r="Z885" s="17">
        <v>0</v>
      </c>
      <c r="AA885" s="17">
        <v>0</v>
      </c>
      <c r="AB885" s="17">
        <v>0</v>
      </c>
      <c r="AC885" s="17"/>
      <c r="AD885" s="17" t="s">
        <v>1358</v>
      </c>
      <c r="AE885" s="17"/>
      <c r="AF885" s="17"/>
      <c r="AG885" s="17">
        <v>0</v>
      </c>
      <c r="AH885" s="18"/>
      <c r="AI885" s="99" t="str">
        <f>IF(R885=1,IF(LEFT(#REF!,3)="CA_",IF(1*_xlfn.IFNA(VLOOKUP(#REF!,E:N,10,FALSE),0)&lt;&gt;R885,"Dependent config not completed","OK"),"-"),"-")</f>
        <v>-</v>
      </c>
    </row>
    <row r="886" spans="1:35" outlineLevel="1">
      <c r="A886" s="77">
        <v>738</v>
      </c>
      <c r="B886" s="78" t="s">
        <v>178</v>
      </c>
      <c r="C886" s="79" t="s">
        <v>707</v>
      </c>
      <c r="D886" s="79" t="s">
        <v>1618</v>
      </c>
      <c r="E886" s="81" t="s">
        <v>734</v>
      </c>
      <c r="F886" s="98" t="s">
        <v>1444</v>
      </c>
      <c r="G886" s="98" t="s">
        <v>1358</v>
      </c>
      <c r="H886" s="15" t="s">
        <v>1687</v>
      </c>
      <c r="I886" s="98" t="s">
        <v>1358</v>
      </c>
      <c r="J886" s="98" t="s">
        <v>1358</v>
      </c>
      <c r="K886" s="55">
        <v>1</v>
      </c>
      <c r="L886" s="80"/>
      <c r="M886" s="54" t="s">
        <v>1358</v>
      </c>
      <c r="N886" s="16" t="s">
        <v>1358</v>
      </c>
      <c r="O886" s="54"/>
      <c r="P886" s="16" t="s">
        <v>1358</v>
      </c>
      <c r="Q886" s="54" t="s">
        <v>1687</v>
      </c>
      <c r="R886" s="16">
        <v>0</v>
      </c>
      <c r="S886" s="54" t="s">
        <v>1358</v>
      </c>
      <c r="T886" s="16" t="s">
        <v>1358</v>
      </c>
      <c r="U886" s="54" t="s">
        <v>1358</v>
      </c>
      <c r="V886" s="16" t="s">
        <v>1358</v>
      </c>
      <c r="W886" s="14">
        <v>100</v>
      </c>
      <c r="X886" s="17">
        <v>0</v>
      </c>
      <c r="Y886" s="17">
        <v>0</v>
      </c>
      <c r="Z886" s="17">
        <v>0</v>
      </c>
      <c r="AA886" s="17">
        <v>0</v>
      </c>
      <c r="AB886" s="17">
        <v>0</v>
      </c>
      <c r="AC886" s="17"/>
      <c r="AD886" s="17" t="s">
        <v>1358</v>
      </c>
      <c r="AE886" s="17"/>
      <c r="AF886" s="17"/>
      <c r="AG886" s="17">
        <v>0</v>
      </c>
      <c r="AH886" s="18"/>
      <c r="AI886" s="99" t="str">
        <f>IF(R886=1,IF(LEFT(#REF!,3)="CA_",IF(1*_xlfn.IFNA(VLOOKUP(#REF!,E:N,10,FALSE),0)&lt;&gt;R886,"Dependent config not completed","OK"),"-"),"-")</f>
        <v>-</v>
      </c>
    </row>
    <row r="887" spans="1:35" outlineLevel="1">
      <c r="A887" s="77">
        <v>739</v>
      </c>
      <c r="B887" s="78" t="s">
        <v>178</v>
      </c>
      <c r="C887" s="79" t="s">
        <v>707</v>
      </c>
      <c r="D887" s="79" t="s">
        <v>1618</v>
      </c>
      <c r="E887" s="81" t="s">
        <v>735</v>
      </c>
      <c r="F887" s="98" t="s">
        <v>1444</v>
      </c>
      <c r="G887" s="98" t="s">
        <v>1358</v>
      </c>
      <c r="H887" s="15" t="s">
        <v>1687</v>
      </c>
      <c r="I887" s="98" t="s">
        <v>1358</v>
      </c>
      <c r="J887" s="98" t="s">
        <v>1358</v>
      </c>
      <c r="K887" s="55">
        <v>1</v>
      </c>
      <c r="L887" s="80"/>
      <c r="M887" s="54" t="s">
        <v>1358</v>
      </c>
      <c r="N887" s="16" t="s">
        <v>1358</v>
      </c>
      <c r="O887" s="54"/>
      <c r="P887" s="16" t="s">
        <v>1358</v>
      </c>
      <c r="Q887" s="54" t="s">
        <v>1687</v>
      </c>
      <c r="R887" s="16">
        <v>0</v>
      </c>
      <c r="S887" s="54" t="s">
        <v>1358</v>
      </c>
      <c r="T887" s="16" t="s">
        <v>1358</v>
      </c>
      <c r="U887" s="54" t="s">
        <v>1358</v>
      </c>
      <c r="V887" s="16" t="s">
        <v>1358</v>
      </c>
      <c r="W887" s="14">
        <v>100</v>
      </c>
      <c r="X887" s="17">
        <v>0</v>
      </c>
      <c r="Y887" s="17">
        <v>0</v>
      </c>
      <c r="Z887" s="17">
        <v>0</v>
      </c>
      <c r="AA887" s="17">
        <v>0</v>
      </c>
      <c r="AB887" s="17">
        <v>0</v>
      </c>
      <c r="AC887" s="17"/>
      <c r="AD887" s="17" t="s">
        <v>1358</v>
      </c>
      <c r="AE887" s="17"/>
      <c r="AF887" s="17"/>
      <c r="AG887" s="17">
        <v>0</v>
      </c>
      <c r="AH887" s="18"/>
      <c r="AI887" s="99" t="str">
        <f>IF(R887=1,IF(LEFT(#REF!,3)="CA_",IF(1*_xlfn.IFNA(VLOOKUP(#REF!,E:N,10,FALSE),0)&lt;&gt;R887,"Dependent config not completed","OK"),"-"),"-")</f>
        <v>-</v>
      </c>
    </row>
    <row r="888" spans="1:35" outlineLevel="1">
      <c r="A888" s="77">
        <v>734</v>
      </c>
      <c r="B888" s="78" t="s">
        <v>178</v>
      </c>
      <c r="C888" s="79" t="s">
        <v>707</v>
      </c>
      <c r="D888" s="79" t="s">
        <v>1618</v>
      </c>
      <c r="E888" s="81" t="s">
        <v>736</v>
      </c>
      <c r="F888" s="98" t="s">
        <v>1445</v>
      </c>
      <c r="G888" s="98" t="s">
        <v>1688</v>
      </c>
      <c r="H888" s="15" t="s">
        <v>1932</v>
      </c>
      <c r="I888" s="98" t="s">
        <v>1717</v>
      </c>
      <c r="J888" s="98" t="s">
        <v>1358</v>
      </c>
      <c r="K888" s="55">
        <v>1</v>
      </c>
      <c r="L888" s="80"/>
      <c r="M888" s="54" t="s">
        <v>1358</v>
      </c>
      <c r="N888" s="16" t="s">
        <v>1358</v>
      </c>
      <c r="O888" s="54"/>
      <c r="P888" s="16" t="s">
        <v>1358</v>
      </c>
      <c r="Q888" s="54">
        <v>10</v>
      </c>
      <c r="R888" s="16">
        <v>1</v>
      </c>
      <c r="S888" s="54" t="s">
        <v>1358</v>
      </c>
      <c r="T888" s="16" t="s">
        <v>1358</v>
      </c>
      <c r="U888" s="54" t="s">
        <v>1358</v>
      </c>
      <c r="V888" s="16" t="s">
        <v>1358</v>
      </c>
      <c r="W888" s="14">
        <v>100</v>
      </c>
      <c r="X888" s="17">
        <v>1</v>
      </c>
      <c r="Y888" s="17">
        <v>1</v>
      </c>
      <c r="Z888" s="17">
        <v>1</v>
      </c>
      <c r="AA888" s="17">
        <v>1</v>
      </c>
      <c r="AB888" s="17">
        <v>1</v>
      </c>
      <c r="AC888" s="17"/>
      <c r="AD888" s="17" t="s">
        <v>1358</v>
      </c>
      <c r="AE888" s="17"/>
      <c r="AF888" s="17"/>
      <c r="AG888" s="17">
        <v>1</v>
      </c>
      <c r="AH888" s="18"/>
      <c r="AI888" s="99" t="e">
        <f>IF(R888=1,IF(LEFT(#REF!,3)="CA_",IF(1*_xlfn.IFNA(VLOOKUP(#REF!,E:N,10,FALSE),0)&lt;&gt;R888,"Dependent config not completed","OK"),"-"),"-")</f>
        <v>#REF!</v>
      </c>
    </row>
    <row r="889" spans="1:35" outlineLevel="1">
      <c r="A889" s="77">
        <v>735</v>
      </c>
      <c r="B889" s="78" t="s">
        <v>178</v>
      </c>
      <c r="C889" s="79" t="s">
        <v>707</v>
      </c>
      <c r="D889" s="79" t="s">
        <v>1618</v>
      </c>
      <c r="E889" s="81" t="s">
        <v>737</v>
      </c>
      <c r="F889" s="98" t="s">
        <v>1445</v>
      </c>
      <c r="G889" s="98" t="s">
        <v>1358</v>
      </c>
      <c r="H889" s="15" t="s">
        <v>1687</v>
      </c>
      <c r="I889" s="98" t="s">
        <v>1358</v>
      </c>
      <c r="J889" s="98" t="s">
        <v>1358</v>
      </c>
      <c r="K889" s="55">
        <v>1</v>
      </c>
      <c r="L889" s="80"/>
      <c r="M889" s="54" t="s">
        <v>1358</v>
      </c>
      <c r="N889" s="16" t="s">
        <v>1358</v>
      </c>
      <c r="O889" s="54"/>
      <c r="P889" s="16" t="s">
        <v>1358</v>
      </c>
      <c r="Q889" s="54" t="s">
        <v>1687</v>
      </c>
      <c r="R889" s="16">
        <v>0</v>
      </c>
      <c r="S889" s="54" t="s">
        <v>1358</v>
      </c>
      <c r="T889" s="16" t="s">
        <v>1358</v>
      </c>
      <c r="U889" s="54" t="s">
        <v>1358</v>
      </c>
      <c r="V889" s="16" t="s">
        <v>1358</v>
      </c>
      <c r="W889" s="14">
        <v>100</v>
      </c>
      <c r="X889" s="17">
        <v>0</v>
      </c>
      <c r="Y889" s="17">
        <v>0</v>
      </c>
      <c r="Z889" s="17">
        <v>0</v>
      </c>
      <c r="AA889" s="17">
        <v>0</v>
      </c>
      <c r="AB889" s="17">
        <v>0</v>
      </c>
      <c r="AC889" s="17"/>
      <c r="AD889" s="17" t="s">
        <v>1358</v>
      </c>
      <c r="AE889" s="17"/>
      <c r="AF889" s="17"/>
      <c r="AG889" s="17">
        <v>0</v>
      </c>
      <c r="AH889" s="18"/>
      <c r="AI889" s="99" t="str">
        <f>IF(R889=1,IF(LEFT(#REF!,3)="CA_",IF(1*_xlfn.IFNA(VLOOKUP(#REF!,E:N,10,FALSE),0)&lt;&gt;R889,"Dependent config not completed","OK"),"-"),"-")</f>
        <v>-</v>
      </c>
    </row>
    <row r="890" spans="1:35" outlineLevel="1">
      <c r="A890" s="77">
        <v>740</v>
      </c>
      <c r="B890" s="78" t="s">
        <v>178</v>
      </c>
      <c r="C890" s="79" t="s">
        <v>707</v>
      </c>
      <c r="D890" s="79" t="s">
        <v>1618</v>
      </c>
      <c r="E890" s="81" t="s">
        <v>738</v>
      </c>
      <c r="F890" s="98" t="s">
        <v>1445</v>
      </c>
      <c r="G890" s="98" t="s">
        <v>1688</v>
      </c>
      <c r="H890" s="15" t="s">
        <v>1932</v>
      </c>
      <c r="I890" s="98" t="s">
        <v>1717</v>
      </c>
      <c r="J890" s="98" t="s">
        <v>1358</v>
      </c>
      <c r="K890" s="55">
        <v>1</v>
      </c>
      <c r="L890" s="80"/>
      <c r="M890" s="54" t="s">
        <v>1358</v>
      </c>
      <c r="N890" s="16" t="s">
        <v>1358</v>
      </c>
      <c r="O890" s="54"/>
      <c r="P890" s="16" t="s">
        <v>1358</v>
      </c>
      <c r="Q890" s="54">
        <v>10</v>
      </c>
      <c r="R890" s="16">
        <v>1</v>
      </c>
      <c r="S890" s="54" t="s">
        <v>1358</v>
      </c>
      <c r="T890" s="16" t="s">
        <v>1358</v>
      </c>
      <c r="U890" s="54" t="s">
        <v>1358</v>
      </c>
      <c r="V890" s="16" t="s">
        <v>1358</v>
      </c>
      <c r="W890" s="14">
        <v>100</v>
      </c>
      <c r="X890" s="17">
        <v>1</v>
      </c>
      <c r="Y890" s="17">
        <v>1</v>
      </c>
      <c r="Z890" s="17">
        <v>1</v>
      </c>
      <c r="AA890" s="17">
        <v>1</v>
      </c>
      <c r="AB890" s="17">
        <v>1</v>
      </c>
      <c r="AC890" s="17"/>
      <c r="AD890" s="17" t="s">
        <v>1358</v>
      </c>
      <c r="AE890" s="17"/>
      <c r="AF890" s="17"/>
      <c r="AG890" s="17">
        <v>1</v>
      </c>
      <c r="AH890" s="18"/>
      <c r="AI890" s="99" t="e">
        <f>IF(R890=1,IF(LEFT(#REF!,3)="CA_",IF(1*_xlfn.IFNA(VLOOKUP(#REF!,E:N,10,FALSE),0)&lt;&gt;R890,"Dependent config not completed","OK"),"-"),"-")</f>
        <v>#REF!</v>
      </c>
    </row>
    <row r="891" spans="1:35" outlineLevel="1">
      <c r="A891" s="77">
        <v>741</v>
      </c>
      <c r="B891" s="78" t="s">
        <v>178</v>
      </c>
      <c r="C891" s="79" t="s">
        <v>707</v>
      </c>
      <c r="D891" s="79" t="s">
        <v>1618</v>
      </c>
      <c r="E891" s="81" t="s">
        <v>739</v>
      </c>
      <c r="F891" s="98" t="s">
        <v>1445</v>
      </c>
      <c r="G891" s="98" t="s">
        <v>1358</v>
      </c>
      <c r="H891" s="15" t="s">
        <v>1687</v>
      </c>
      <c r="I891" s="98" t="s">
        <v>1358</v>
      </c>
      <c r="J891" s="98" t="s">
        <v>1358</v>
      </c>
      <c r="K891" s="55">
        <v>1</v>
      </c>
      <c r="L891" s="80"/>
      <c r="M891" s="54" t="s">
        <v>1358</v>
      </c>
      <c r="N891" s="16" t="s">
        <v>1358</v>
      </c>
      <c r="O891" s="54"/>
      <c r="P891" s="16" t="s">
        <v>1358</v>
      </c>
      <c r="Q891" s="54" t="s">
        <v>1687</v>
      </c>
      <c r="R891" s="16">
        <v>0</v>
      </c>
      <c r="S891" s="54" t="s">
        <v>1358</v>
      </c>
      <c r="T891" s="16" t="s">
        <v>1358</v>
      </c>
      <c r="U891" s="54" t="s">
        <v>1358</v>
      </c>
      <c r="V891" s="16" t="s">
        <v>1358</v>
      </c>
      <c r="W891" s="14">
        <v>100</v>
      </c>
      <c r="X891" s="17">
        <v>0</v>
      </c>
      <c r="Y891" s="17">
        <v>0</v>
      </c>
      <c r="Z891" s="17">
        <v>0</v>
      </c>
      <c r="AA891" s="17">
        <v>0</v>
      </c>
      <c r="AB891" s="17">
        <v>0</v>
      </c>
      <c r="AC891" s="17"/>
      <c r="AD891" s="17" t="s">
        <v>1358</v>
      </c>
      <c r="AE891" s="17"/>
      <c r="AF891" s="17"/>
      <c r="AG891" s="17">
        <v>0</v>
      </c>
      <c r="AH891" s="18"/>
      <c r="AI891" s="99" t="str">
        <f>IF(R891=1,IF(LEFT(#REF!,3)="CA_",IF(1*_xlfn.IFNA(VLOOKUP(#REF!,E:N,10,FALSE),0)&lt;&gt;R891,"Dependent config not completed","OK"),"-"),"-")</f>
        <v>-</v>
      </c>
    </row>
    <row r="892" spans="1:35" outlineLevel="1">
      <c r="A892" s="77">
        <v>736</v>
      </c>
      <c r="B892" s="78" t="s">
        <v>178</v>
      </c>
      <c r="C892" s="79" t="s">
        <v>707</v>
      </c>
      <c r="D892" s="79" t="s">
        <v>1618</v>
      </c>
      <c r="E892" s="81" t="s">
        <v>740</v>
      </c>
      <c r="F892" s="98" t="s">
        <v>1446</v>
      </c>
      <c r="G892" s="98" t="s">
        <v>1688</v>
      </c>
      <c r="H892" s="15" t="s">
        <v>1932</v>
      </c>
      <c r="I892" s="98" t="s">
        <v>1717</v>
      </c>
      <c r="J892" s="98" t="s">
        <v>1358</v>
      </c>
      <c r="K892" s="55">
        <v>1</v>
      </c>
      <c r="L892" s="80"/>
      <c r="M892" s="54" t="s">
        <v>1358</v>
      </c>
      <c r="N892" s="16" t="s">
        <v>1358</v>
      </c>
      <c r="O892" s="54"/>
      <c r="P892" s="16" t="s">
        <v>1358</v>
      </c>
      <c r="Q892" s="54">
        <v>10</v>
      </c>
      <c r="R892" s="16">
        <v>1</v>
      </c>
      <c r="S892" s="54" t="s">
        <v>1358</v>
      </c>
      <c r="T892" s="16" t="s">
        <v>1358</v>
      </c>
      <c r="U892" s="54" t="s">
        <v>1358</v>
      </c>
      <c r="V892" s="16" t="s">
        <v>1358</v>
      </c>
      <c r="W892" s="14">
        <v>100</v>
      </c>
      <c r="X892" s="17">
        <v>1</v>
      </c>
      <c r="Y892" s="17">
        <v>1</v>
      </c>
      <c r="Z892" s="17">
        <v>1</v>
      </c>
      <c r="AA892" s="17">
        <v>1</v>
      </c>
      <c r="AB892" s="17">
        <v>1</v>
      </c>
      <c r="AC892" s="17"/>
      <c r="AD892" s="17" t="s">
        <v>1358</v>
      </c>
      <c r="AE892" s="17"/>
      <c r="AF892" s="17"/>
      <c r="AG892" s="17">
        <v>1</v>
      </c>
      <c r="AH892" s="18"/>
      <c r="AI892" s="99" t="e">
        <f>IF(R892=1,IF(LEFT(#REF!,3)="CA_",IF(1*_xlfn.IFNA(VLOOKUP(#REF!,E:N,10,FALSE),0)&lt;&gt;R892,"Dependent config not completed","OK"),"-"),"-")</f>
        <v>#REF!</v>
      </c>
    </row>
    <row r="893" spans="1:35" outlineLevel="1">
      <c r="A893" s="77">
        <v>737</v>
      </c>
      <c r="B893" s="78" t="s">
        <v>178</v>
      </c>
      <c r="C893" s="79" t="s">
        <v>707</v>
      </c>
      <c r="D893" s="79" t="s">
        <v>1618</v>
      </c>
      <c r="E893" s="81" t="s">
        <v>741</v>
      </c>
      <c r="F893" s="98" t="s">
        <v>1446</v>
      </c>
      <c r="G893" s="98" t="s">
        <v>1358</v>
      </c>
      <c r="H893" s="15" t="s">
        <v>1687</v>
      </c>
      <c r="I893" s="98" t="s">
        <v>1358</v>
      </c>
      <c r="J893" s="98" t="s">
        <v>1358</v>
      </c>
      <c r="K893" s="55">
        <v>1</v>
      </c>
      <c r="L893" s="80"/>
      <c r="M893" s="54" t="s">
        <v>1358</v>
      </c>
      <c r="N893" s="16" t="s">
        <v>1358</v>
      </c>
      <c r="O893" s="54"/>
      <c r="P893" s="16" t="s">
        <v>1358</v>
      </c>
      <c r="Q893" s="54" t="s">
        <v>1687</v>
      </c>
      <c r="R893" s="16">
        <v>0</v>
      </c>
      <c r="S893" s="54" t="s">
        <v>1358</v>
      </c>
      <c r="T893" s="16" t="s">
        <v>1358</v>
      </c>
      <c r="U893" s="54" t="s">
        <v>1358</v>
      </c>
      <c r="V893" s="16" t="s">
        <v>1358</v>
      </c>
      <c r="W893" s="14">
        <v>100</v>
      </c>
      <c r="X893" s="17">
        <v>0</v>
      </c>
      <c r="Y893" s="17">
        <v>0</v>
      </c>
      <c r="Z893" s="17">
        <v>0</v>
      </c>
      <c r="AA893" s="17">
        <v>0</v>
      </c>
      <c r="AB893" s="17">
        <v>0</v>
      </c>
      <c r="AC893" s="17"/>
      <c r="AD893" s="17" t="s">
        <v>1358</v>
      </c>
      <c r="AE893" s="17"/>
      <c r="AF893" s="17"/>
      <c r="AG893" s="17">
        <v>0</v>
      </c>
      <c r="AH893" s="18"/>
      <c r="AI893" s="99" t="str">
        <f>IF(R893=1,IF(LEFT(#REF!,3)="CA_",IF(1*_xlfn.IFNA(VLOOKUP(#REF!,E:N,10,FALSE),0)&lt;&gt;R893,"Dependent config not completed","OK"),"-"),"-")</f>
        <v>-</v>
      </c>
    </row>
    <row r="894" spans="1:35" outlineLevel="1">
      <c r="A894" s="77">
        <v>742</v>
      </c>
      <c r="B894" s="78" t="s">
        <v>178</v>
      </c>
      <c r="C894" s="79" t="s">
        <v>707</v>
      </c>
      <c r="D894" s="79" t="s">
        <v>1618</v>
      </c>
      <c r="E894" s="81" t="s">
        <v>742</v>
      </c>
      <c r="F894" s="98" t="s">
        <v>1446</v>
      </c>
      <c r="G894" s="98" t="s">
        <v>1688</v>
      </c>
      <c r="H894" s="15" t="s">
        <v>1932</v>
      </c>
      <c r="I894" s="98" t="s">
        <v>1717</v>
      </c>
      <c r="J894" s="98" t="s">
        <v>1358</v>
      </c>
      <c r="K894" s="55">
        <v>1</v>
      </c>
      <c r="L894" s="80"/>
      <c r="M894" s="54" t="s">
        <v>1358</v>
      </c>
      <c r="N894" s="16" t="s">
        <v>1358</v>
      </c>
      <c r="O894" s="54"/>
      <c r="P894" s="16" t="s">
        <v>1358</v>
      </c>
      <c r="Q894" s="54">
        <v>10</v>
      </c>
      <c r="R894" s="16">
        <v>1</v>
      </c>
      <c r="S894" s="54" t="s">
        <v>1358</v>
      </c>
      <c r="T894" s="16" t="s">
        <v>1358</v>
      </c>
      <c r="U894" s="54" t="s">
        <v>1358</v>
      </c>
      <c r="V894" s="16" t="s">
        <v>1358</v>
      </c>
      <c r="W894" s="14">
        <v>100</v>
      </c>
      <c r="X894" s="17">
        <v>1</v>
      </c>
      <c r="Y894" s="17">
        <v>1</v>
      </c>
      <c r="Z894" s="17">
        <v>1</v>
      </c>
      <c r="AA894" s="17">
        <v>1</v>
      </c>
      <c r="AB894" s="17">
        <v>1</v>
      </c>
      <c r="AC894" s="17"/>
      <c r="AD894" s="17" t="s">
        <v>1358</v>
      </c>
      <c r="AE894" s="17"/>
      <c r="AF894" s="17"/>
      <c r="AG894" s="17">
        <v>1</v>
      </c>
      <c r="AH894" s="18"/>
      <c r="AI894" s="99" t="e">
        <f>IF(R894=1,IF(LEFT(#REF!,3)="CA_",IF(1*_xlfn.IFNA(VLOOKUP(#REF!,E:N,10,FALSE),0)&lt;&gt;R894,"Dependent config not completed","OK"),"-"),"-")</f>
        <v>#REF!</v>
      </c>
    </row>
    <row r="895" spans="1:35" outlineLevel="1">
      <c r="A895" s="77">
        <v>743</v>
      </c>
      <c r="B895" s="78" t="s">
        <v>178</v>
      </c>
      <c r="C895" s="79" t="s">
        <v>707</v>
      </c>
      <c r="D895" s="79" t="s">
        <v>1618</v>
      </c>
      <c r="E895" s="81" t="s">
        <v>743</v>
      </c>
      <c r="F895" s="98" t="s">
        <v>1446</v>
      </c>
      <c r="G895" s="98" t="s">
        <v>1358</v>
      </c>
      <c r="H895" s="15" t="s">
        <v>1687</v>
      </c>
      <c r="I895" s="98" t="s">
        <v>1358</v>
      </c>
      <c r="J895" s="98" t="s">
        <v>1358</v>
      </c>
      <c r="K895" s="55">
        <v>1</v>
      </c>
      <c r="L895" s="80"/>
      <c r="M895" s="54" t="s">
        <v>1358</v>
      </c>
      <c r="N895" s="16" t="s">
        <v>1358</v>
      </c>
      <c r="O895" s="54"/>
      <c r="P895" s="16" t="s">
        <v>1358</v>
      </c>
      <c r="Q895" s="54" t="s">
        <v>1687</v>
      </c>
      <c r="R895" s="16">
        <v>0</v>
      </c>
      <c r="S895" s="54" t="s">
        <v>1358</v>
      </c>
      <c r="T895" s="16" t="s">
        <v>1358</v>
      </c>
      <c r="U895" s="54" t="s">
        <v>1358</v>
      </c>
      <c r="V895" s="16" t="s">
        <v>1358</v>
      </c>
      <c r="W895" s="14">
        <v>100</v>
      </c>
      <c r="X895" s="17">
        <v>0</v>
      </c>
      <c r="Y895" s="17">
        <v>0</v>
      </c>
      <c r="Z895" s="17">
        <v>0</v>
      </c>
      <c r="AA895" s="17">
        <v>0</v>
      </c>
      <c r="AB895" s="17">
        <v>0</v>
      </c>
      <c r="AC895" s="17"/>
      <c r="AD895" s="17" t="s">
        <v>1358</v>
      </c>
      <c r="AE895" s="17"/>
      <c r="AF895" s="17"/>
      <c r="AG895" s="17">
        <v>0</v>
      </c>
      <c r="AH895" s="18"/>
      <c r="AI895" s="99" t="str">
        <f>IF(R895=1,IF(LEFT(#REF!,3)="CA_",IF(1*_xlfn.IFNA(VLOOKUP(#REF!,E:N,10,FALSE),0)&lt;&gt;R895,"Dependent config not completed","OK"),"-"),"-")</f>
        <v>-</v>
      </c>
    </row>
    <row r="896" spans="1:35" outlineLevel="1">
      <c r="A896" s="77">
        <v>744</v>
      </c>
      <c r="B896" s="78" t="s">
        <v>178</v>
      </c>
      <c r="C896" s="79" t="s">
        <v>707</v>
      </c>
      <c r="D896" s="79" t="s">
        <v>1618</v>
      </c>
      <c r="E896" s="81" t="s">
        <v>744</v>
      </c>
      <c r="F896" s="98" t="s">
        <v>1447</v>
      </c>
      <c r="G896" s="98" t="s">
        <v>1358</v>
      </c>
      <c r="H896" s="15" t="s">
        <v>1687</v>
      </c>
      <c r="I896" s="98" t="s">
        <v>1358</v>
      </c>
      <c r="J896" s="98" t="s">
        <v>1358</v>
      </c>
      <c r="K896" s="55">
        <v>1</v>
      </c>
      <c r="L896" s="80"/>
      <c r="M896" s="54" t="s">
        <v>1358</v>
      </c>
      <c r="N896" s="16" t="s">
        <v>1358</v>
      </c>
      <c r="O896" s="54"/>
      <c r="P896" s="16" t="s">
        <v>1358</v>
      </c>
      <c r="Q896" s="54" t="s">
        <v>1687</v>
      </c>
      <c r="R896" s="16">
        <v>0</v>
      </c>
      <c r="S896" s="54" t="s">
        <v>1358</v>
      </c>
      <c r="T896" s="16" t="s">
        <v>1358</v>
      </c>
      <c r="U896" s="54" t="s">
        <v>1358</v>
      </c>
      <c r="V896" s="16" t="s">
        <v>1358</v>
      </c>
      <c r="W896" s="14">
        <v>100</v>
      </c>
      <c r="X896" s="17">
        <v>0</v>
      </c>
      <c r="Y896" s="17">
        <v>0</v>
      </c>
      <c r="Z896" s="17">
        <v>0</v>
      </c>
      <c r="AA896" s="17">
        <v>0</v>
      </c>
      <c r="AB896" s="17">
        <v>0</v>
      </c>
      <c r="AC896" s="17"/>
      <c r="AD896" s="17" t="s">
        <v>1358</v>
      </c>
      <c r="AE896" s="17"/>
      <c r="AF896" s="17"/>
      <c r="AG896" s="17">
        <v>0</v>
      </c>
      <c r="AH896" s="18"/>
      <c r="AI896" s="99" t="str">
        <f>IF(R896=1,IF(LEFT(#REF!,3)="CA_",IF(1*_xlfn.IFNA(VLOOKUP(#REF!,E:N,10,FALSE),0)&lt;&gt;R896,"Dependent config not completed","OK"),"-"),"-")</f>
        <v>-</v>
      </c>
    </row>
    <row r="897" spans="1:35" outlineLevel="1">
      <c r="A897" s="77">
        <v>747</v>
      </c>
      <c r="B897" s="78" t="s">
        <v>178</v>
      </c>
      <c r="C897" s="79" t="s">
        <v>707</v>
      </c>
      <c r="D897" s="79" t="s">
        <v>1618</v>
      </c>
      <c r="E897" s="81" t="s">
        <v>745</v>
      </c>
      <c r="F897" s="98" t="s">
        <v>1447</v>
      </c>
      <c r="G897" s="98" t="s">
        <v>1358</v>
      </c>
      <c r="H897" s="15" t="s">
        <v>1687</v>
      </c>
      <c r="I897" s="98" t="s">
        <v>1358</v>
      </c>
      <c r="J897" s="98" t="s">
        <v>1358</v>
      </c>
      <c r="K897" s="55">
        <v>1</v>
      </c>
      <c r="L897" s="80"/>
      <c r="M897" s="54" t="s">
        <v>1358</v>
      </c>
      <c r="N897" s="16" t="s">
        <v>1358</v>
      </c>
      <c r="O897" s="54"/>
      <c r="P897" s="16" t="s">
        <v>1358</v>
      </c>
      <c r="Q897" s="54" t="s">
        <v>1687</v>
      </c>
      <c r="R897" s="16">
        <v>0</v>
      </c>
      <c r="S897" s="54" t="s">
        <v>1358</v>
      </c>
      <c r="T897" s="16" t="s">
        <v>1358</v>
      </c>
      <c r="U897" s="54" t="s">
        <v>1358</v>
      </c>
      <c r="V897" s="16" t="s">
        <v>1358</v>
      </c>
      <c r="W897" s="14">
        <v>100</v>
      </c>
      <c r="X897" s="17">
        <v>0</v>
      </c>
      <c r="Y897" s="17">
        <v>0</v>
      </c>
      <c r="Z897" s="17">
        <v>0</v>
      </c>
      <c r="AA897" s="17">
        <v>0</v>
      </c>
      <c r="AB897" s="17">
        <v>0</v>
      </c>
      <c r="AC897" s="17"/>
      <c r="AD897" s="17" t="s">
        <v>1358</v>
      </c>
      <c r="AE897" s="17"/>
      <c r="AF897" s="17"/>
      <c r="AG897" s="17">
        <v>0</v>
      </c>
      <c r="AH897" s="18"/>
      <c r="AI897" s="99" t="str">
        <f>IF(R897=1,IF(LEFT(#REF!,3)="CA_",IF(1*_xlfn.IFNA(VLOOKUP(#REF!,E:N,10,FALSE),0)&lt;&gt;R897,"Dependent config not completed","OK"),"-"),"-")</f>
        <v>-</v>
      </c>
    </row>
    <row r="898" spans="1:35" outlineLevel="1">
      <c r="A898" s="77">
        <v>745</v>
      </c>
      <c r="B898" s="78" t="s">
        <v>178</v>
      </c>
      <c r="C898" s="79" t="s">
        <v>707</v>
      </c>
      <c r="D898" s="79" t="s">
        <v>1618</v>
      </c>
      <c r="E898" s="81" t="s">
        <v>746</v>
      </c>
      <c r="F898" s="98" t="s">
        <v>1448</v>
      </c>
      <c r="G898" s="98" t="s">
        <v>1358</v>
      </c>
      <c r="H898" s="15" t="s">
        <v>1687</v>
      </c>
      <c r="I898" s="98" t="s">
        <v>1358</v>
      </c>
      <c r="J898" s="98" t="s">
        <v>1358</v>
      </c>
      <c r="K898" s="55">
        <v>1</v>
      </c>
      <c r="L898" s="80"/>
      <c r="M898" s="54" t="s">
        <v>1358</v>
      </c>
      <c r="N898" s="16" t="s">
        <v>1358</v>
      </c>
      <c r="O898" s="54"/>
      <c r="P898" s="16" t="s">
        <v>1358</v>
      </c>
      <c r="Q898" s="54" t="s">
        <v>1687</v>
      </c>
      <c r="R898" s="16">
        <v>0</v>
      </c>
      <c r="S898" s="54" t="s">
        <v>1358</v>
      </c>
      <c r="T898" s="16" t="s">
        <v>1358</v>
      </c>
      <c r="U898" s="54" t="s">
        <v>1358</v>
      </c>
      <c r="V898" s="16" t="s">
        <v>1358</v>
      </c>
      <c r="W898" s="14">
        <v>100</v>
      </c>
      <c r="X898" s="17">
        <v>0</v>
      </c>
      <c r="Y898" s="17">
        <v>0</v>
      </c>
      <c r="Z898" s="17">
        <v>0</v>
      </c>
      <c r="AA898" s="17">
        <v>0</v>
      </c>
      <c r="AB898" s="17">
        <v>0</v>
      </c>
      <c r="AC898" s="17"/>
      <c r="AD898" s="17" t="s">
        <v>1358</v>
      </c>
      <c r="AE898" s="17"/>
      <c r="AF898" s="17"/>
      <c r="AG898" s="17">
        <v>0</v>
      </c>
      <c r="AH898" s="18"/>
      <c r="AI898" s="99" t="str">
        <f>IF(R898=1,IF(LEFT(#REF!,3)="CA_",IF(1*_xlfn.IFNA(VLOOKUP(#REF!,E:N,10,FALSE),0)&lt;&gt;R898,"Dependent config not completed","OK"),"-"),"-")</f>
        <v>-</v>
      </c>
    </row>
    <row r="899" spans="1:35" outlineLevel="1">
      <c r="A899" s="77">
        <v>748</v>
      </c>
      <c r="B899" s="78" t="s">
        <v>178</v>
      </c>
      <c r="C899" s="79" t="s">
        <v>707</v>
      </c>
      <c r="D899" s="79" t="s">
        <v>1618</v>
      </c>
      <c r="E899" s="81" t="s">
        <v>747</v>
      </c>
      <c r="F899" s="98" t="s">
        <v>1448</v>
      </c>
      <c r="G899" s="98" t="s">
        <v>1358</v>
      </c>
      <c r="H899" s="15" t="s">
        <v>1687</v>
      </c>
      <c r="I899" s="98" t="s">
        <v>1358</v>
      </c>
      <c r="J899" s="98" t="s">
        <v>1358</v>
      </c>
      <c r="K899" s="55">
        <v>1</v>
      </c>
      <c r="L899" s="80"/>
      <c r="M899" s="54" t="s">
        <v>1358</v>
      </c>
      <c r="N899" s="16" t="s">
        <v>1358</v>
      </c>
      <c r="O899" s="54"/>
      <c r="P899" s="16" t="s">
        <v>1358</v>
      </c>
      <c r="Q899" s="54" t="s">
        <v>1687</v>
      </c>
      <c r="R899" s="16">
        <v>0</v>
      </c>
      <c r="S899" s="54" t="s">
        <v>1358</v>
      </c>
      <c r="T899" s="16" t="s">
        <v>1358</v>
      </c>
      <c r="U899" s="54" t="s">
        <v>1358</v>
      </c>
      <c r="V899" s="16" t="s">
        <v>1358</v>
      </c>
      <c r="W899" s="14">
        <v>100</v>
      </c>
      <c r="X899" s="17">
        <v>0</v>
      </c>
      <c r="Y899" s="17">
        <v>0</v>
      </c>
      <c r="Z899" s="17">
        <v>0</v>
      </c>
      <c r="AA899" s="17">
        <v>0</v>
      </c>
      <c r="AB899" s="17">
        <v>0</v>
      </c>
      <c r="AC899" s="17"/>
      <c r="AD899" s="17" t="s">
        <v>1358</v>
      </c>
      <c r="AE899" s="17"/>
      <c r="AF899" s="17"/>
      <c r="AG899" s="17">
        <v>0</v>
      </c>
      <c r="AH899" s="18"/>
      <c r="AI899" s="99" t="str">
        <f>IF(R899=1,IF(LEFT(#REF!,3)="CA_",IF(1*_xlfn.IFNA(VLOOKUP(#REF!,E:N,10,FALSE),0)&lt;&gt;R899,"Dependent config not completed","OK"),"-"),"-")</f>
        <v>-</v>
      </c>
    </row>
    <row r="900" spans="1:35" outlineLevel="1">
      <c r="A900" s="77">
        <v>746</v>
      </c>
      <c r="B900" s="78" t="s">
        <v>178</v>
      </c>
      <c r="C900" s="79" t="s">
        <v>707</v>
      </c>
      <c r="D900" s="79" t="s">
        <v>1618</v>
      </c>
      <c r="E900" s="81" t="s">
        <v>748</v>
      </c>
      <c r="F900" s="98" t="s">
        <v>1449</v>
      </c>
      <c r="G900" s="98" t="s">
        <v>1358</v>
      </c>
      <c r="H900" s="15" t="s">
        <v>1687</v>
      </c>
      <c r="I900" s="98" t="s">
        <v>1358</v>
      </c>
      <c r="J900" s="98" t="s">
        <v>1358</v>
      </c>
      <c r="K900" s="55">
        <v>1</v>
      </c>
      <c r="L900" s="80"/>
      <c r="M900" s="54" t="s">
        <v>1358</v>
      </c>
      <c r="N900" s="16" t="s">
        <v>1358</v>
      </c>
      <c r="O900" s="54"/>
      <c r="P900" s="16" t="s">
        <v>1358</v>
      </c>
      <c r="Q900" s="54" t="s">
        <v>1687</v>
      </c>
      <c r="R900" s="16">
        <v>0</v>
      </c>
      <c r="S900" s="54" t="s">
        <v>1358</v>
      </c>
      <c r="T900" s="16" t="s">
        <v>1358</v>
      </c>
      <c r="U900" s="54" t="s">
        <v>1358</v>
      </c>
      <c r="V900" s="16" t="s">
        <v>1358</v>
      </c>
      <c r="W900" s="14">
        <v>100</v>
      </c>
      <c r="X900" s="17">
        <v>0</v>
      </c>
      <c r="Y900" s="17">
        <v>0</v>
      </c>
      <c r="Z900" s="17">
        <v>0</v>
      </c>
      <c r="AA900" s="17">
        <v>0</v>
      </c>
      <c r="AB900" s="17">
        <v>0</v>
      </c>
      <c r="AC900" s="17"/>
      <c r="AD900" s="17" t="s">
        <v>1358</v>
      </c>
      <c r="AE900" s="17"/>
      <c r="AF900" s="17"/>
      <c r="AG900" s="17">
        <v>0</v>
      </c>
      <c r="AH900" s="18"/>
      <c r="AI900" s="99" t="str">
        <f>IF(R900=1,IF(LEFT(#REF!,3)="CA_",IF(1*_xlfn.IFNA(VLOOKUP(#REF!,E:N,10,FALSE),0)&lt;&gt;R900,"Dependent config not completed","OK"),"-"),"-")</f>
        <v>-</v>
      </c>
    </row>
    <row r="901" spans="1:35" outlineLevel="1">
      <c r="A901" s="77">
        <v>749</v>
      </c>
      <c r="B901" s="78" t="s">
        <v>178</v>
      </c>
      <c r="C901" s="79" t="s">
        <v>707</v>
      </c>
      <c r="D901" s="79" t="s">
        <v>1618</v>
      </c>
      <c r="E901" s="81" t="s">
        <v>749</v>
      </c>
      <c r="F901" s="98" t="s">
        <v>1449</v>
      </c>
      <c r="G901" s="98" t="s">
        <v>1358</v>
      </c>
      <c r="H901" s="15" t="s">
        <v>1687</v>
      </c>
      <c r="I901" s="98" t="s">
        <v>1358</v>
      </c>
      <c r="J901" s="98" t="s">
        <v>1358</v>
      </c>
      <c r="K901" s="55">
        <v>1</v>
      </c>
      <c r="L901" s="80"/>
      <c r="M901" s="54" t="s">
        <v>1358</v>
      </c>
      <c r="N901" s="16" t="s">
        <v>1358</v>
      </c>
      <c r="O901" s="54"/>
      <c r="P901" s="16" t="s">
        <v>1358</v>
      </c>
      <c r="Q901" s="54" t="s">
        <v>1687</v>
      </c>
      <c r="R901" s="16">
        <v>0</v>
      </c>
      <c r="S901" s="54" t="s">
        <v>1358</v>
      </c>
      <c r="T901" s="16" t="s">
        <v>1358</v>
      </c>
      <c r="U901" s="54" t="s">
        <v>1358</v>
      </c>
      <c r="V901" s="16" t="s">
        <v>1358</v>
      </c>
      <c r="W901" s="14">
        <v>100</v>
      </c>
      <c r="X901" s="17">
        <v>0</v>
      </c>
      <c r="Y901" s="17">
        <v>0</v>
      </c>
      <c r="Z901" s="17">
        <v>0</v>
      </c>
      <c r="AA901" s="17">
        <v>0</v>
      </c>
      <c r="AB901" s="17">
        <v>0</v>
      </c>
      <c r="AC901" s="17"/>
      <c r="AD901" s="17" t="s">
        <v>1358</v>
      </c>
      <c r="AE901" s="17"/>
      <c r="AF901" s="17"/>
      <c r="AG901" s="17">
        <v>0</v>
      </c>
      <c r="AH901" s="18"/>
      <c r="AI901" s="99" t="str">
        <f>IF(R901=1,IF(LEFT(#REF!,3)="CA_",IF(1*_xlfn.IFNA(VLOOKUP(#REF!,E:N,10,FALSE),0)&lt;&gt;R901,"Dependent config not completed","OK"),"-"),"-")</f>
        <v>-</v>
      </c>
    </row>
    <row r="902" spans="1:35" ht="89.25" outlineLevel="1">
      <c r="A902" s="77">
        <v>750</v>
      </c>
      <c r="B902" s="78" t="s">
        <v>178</v>
      </c>
      <c r="C902" s="79" t="s">
        <v>707</v>
      </c>
      <c r="D902" s="79" t="s">
        <v>1618</v>
      </c>
      <c r="E902" s="81" t="s">
        <v>750</v>
      </c>
      <c r="F902" s="98" t="s">
        <v>1485</v>
      </c>
      <c r="G902" s="98" t="s">
        <v>1592</v>
      </c>
      <c r="H902" s="15" t="s">
        <v>2067</v>
      </c>
      <c r="I902" s="100" t="s">
        <v>1965</v>
      </c>
      <c r="J902" s="98"/>
      <c r="K902" s="55">
        <v>1</v>
      </c>
      <c r="L902" s="80"/>
      <c r="M902" s="54" t="s">
        <v>1358</v>
      </c>
      <c r="N902" s="16" t="s">
        <v>1358</v>
      </c>
      <c r="O902" s="54"/>
      <c r="P902" s="16" t="s">
        <v>1358</v>
      </c>
      <c r="Q902" s="54">
        <v>14</v>
      </c>
      <c r="R902" s="16">
        <v>1</v>
      </c>
      <c r="S902" s="54" t="s">
        <v>1358</v>
      </c>
      <c r="T902" s="16" t="s">
        <v>1358</v>
      </c>
      <c r="U902" s="54" t="s">
        <v>1358</v>
      </c>
      <c r="V902" s="16" t="s">
        <v>1358</v>
      </c>
      <c r="W902" s="14">
        <v>100</v>
      </c>
      <c r="X902" s="17">
        <v>1</v>
      </c>
      <c r="Y902" s="17">
        <v>1</v>
      </c>
      <c r="Z902" s="17">
        <v>1</v>
      </c>
      <c r="AA902" s="17">
        <v>1</v>
      </c>
      <c r="AB902" s="17">
        <v>1</v>
      </c>
      <c r="AC902" s="17"/>
      <c r="AD902" s="17" t="s">
        <v>1358</v>
      </c>
      <c r="AE902" s="17"/>
      <c r="AF902" s="17"/>
      <c r="AG902" s="17">
        <v>1</v>
      </c>
      <c r="AH902" s="18"/>
      <c r="AI902" s="99" t="e">
        <f>IF(R902=1,IF(LEFT(#REF!,3)="CA_",IF(1*_xlfn.IFNA(VLOOKUP(#REF!,E:N,10,FALSE),0)&lt;&gt;R902,"Dependent config not completed","OK"),"-"),"-")</f>
        <v>#REF!</v>
      </c>
    </row>
    <row r="903" spans="1:35" outlineLevel="1">
      <c r="A903" s="77">
        <v>751</v>
      </c>
      <c r="B903" s="78" t="s">
        <v>178</v>
      </c>
      <c r="C903" s="79" t="s">
        <v>707</v>
      </c>
      <c r="D903" s="79" t="s">
        <v>1618</v>
      </c>
      <c r="E903" s="81" t="s">
        <v>751</v>
      </c>
      <c r="F903" s="98" t="s">
        <v>1458</v>
      </c>
      <c r="G903" s="98" t="s">
        <v>1358</v>
      </c>
      <c r="H903" s="15" t="s">
        <v>1687</v>
      </c>
      <c r="I903" s="98" t="s">
        <v>1358</v>
      </c>
      <c r="J903" s="98" t="s">
        <v>1358</v>
      </c>
      <c r="K903" s="55">
        <v>1</v>
      </c>
      <c r="L903" s="80"/>
      <c r="M903" s="54" t="s">
        <v>1358</v>
      </c>
      <c r="N903" s="16" t="s">
        <v>1358</v>
      </c>
      <c r="O903" s="54"/>
      <c r="P903" s="16" t="s">
        <v>1358</v>
      </c>
      <c r="Q903" s="54" t="s">
        <v>1687</v>
      </c>
      <c r="R903" s="16">
        <v>0</v>
      </c>
      <c r="S903" s="54" t="s">
        <v>1358</v>
      </c>
      <c r="T903" s="16" t="s">
        <v>1358</v>
      </c>
      <c r="U903" s="54" t="s">
        <v>1358</v>
      </c>
      <c r="V903" s="16" t="s">
        <v>1358</v>
      </c>
      <c r="W903" s="14">
        <v>100</v>
      </c>
      <c r="X903" s="17">
        <v>0</v>
      </c>
      <c r="Y903" s="17">
        <v>0</v>
      </c>
      <c r="Z903" s="17">
        <v>0</v>
      </c>
      <c r="AA903" s="17">
        <v>0</v>
      </c>
      <c r="AB903" s="17">
        <v>0</v>
      </c>
      <c r="AC903" s="17"/>
      <c r="AD903" s="17" t="s">
        <v>1358</v>
      </c>
      <c r="AE903" s="17"/>
      <c r="AF903" s="17"/>
      <c r="AG903" s="17">
        <v>0</v>
      </c>
      <c r="AH903" s="18"/>
      <c r="AI903" s="99" t="str">
        <f>IF(R903=1,IF(LEFT(#REF!,3)="CA_",IF(1*_xlfn.IFNA(VLOOKUP(#REF!,E:N,10,FALSE),0)&lt;&gt;R903,"Dependent config not completed","OK"),"-"),"-")</f>
        <v>-</v>
      </c>
    </row>
    <row r="904" spans="1:35" outlineLevel="1">
      <c r="A904" s="77">
        <v>754</v>
      </c>
      <c r="B904" s="78" t="s">
        <v>178</v>
      </c>
      <c r="C904" s="79" t="s">
        <v>707</v>
      </c>
      <c r="D904" s="79" t="s">
        <v>1618</v>
      </c>
      <c r="E904" s="81" t="s">
        <v>752</v>
      </c>
      <c r="F904" s="98" t="s">
        <v>1458</v>
      </c>
      <c r="G904" s="98" t="s">
        <v>1358</v>
      </c>
      <c r="H904" s="15" t="s">
        <v>1687</v>
      </c>
      <c r="I904" s="98" t="s">
        <v>1358</v>
      </c>
      <c r="J904" s="98" t="s">
        <v>1358</v>
      </c>
      <c r="K904" s="55">
        <v>1</v>
      </c>
      <c r="L904" s="80"/>
      <c r="M904" s="54" t="s">
        <v>1358</v>
      </c>
      <c r="N904" s="16" t="s">
        <v>1358</v>
      </c>
      <c r="O904" s="54"/>
      <c r="P904" s="16" t="s">
        <v>1358</v>
      </c>
      <c r="Q904" s="54" t="s">
        <v>1687</v>
      </c>
      <c r="R904" s="16">
        <v>0</v>
      </c>
      <c r="S904" s="54" t="s">
        <v>1358</v>
      </c>
      <c r="T904" s="16" t="s">
        <v>1358</v>
      </c>
      <c r="U904" s="54" t="s">
        <v>1358</v>
      </c>
      <c r="V904" s="16" t="s">
        <v>1358</v>
      </c>
      <c r="W904" s="14">
        <v>100</v>
      </c>
      <c r="X904" s="17">
        <v>0</v>
      </c>
      <c r="Y904" s="17">
        <v>0</v>
      </c>
      <c r="Z904" s="17">
        <v>0</v>
      </c>
      <c r="AA904" s="17">
        <v>0</v>
      </c>
      <c r="AB904" s="17">
        <v>0</v>
      </c>
      <c r="AC904" s="17"/>
      <c r="AD904" s="17" t="s">
        <v>1358</v>
      </c>
      <c r="AE904" s="17"/>
      <c r="AF904" s="17"/>
      <c r="AG904" s="17">
        <v>0</v>
      </c>
      <c r="AH904" s="18"/>
      <c r="AI904" s="99" t="str">
        <f>IF(R904=1,IF(LEFT(#REF!,3)="CA_",IF(1*_xlfn.IFNA(VLOOKUP(#REF!,E:N,10,FALSE),0)&lt;&gt;R904,"Dependent config not completed","OK"),"-"),"-")</f>
        <v>-</v>
      </c>
    </row>
    <row r="905" spans="1:35" outlineLevel="1">
      <c r="A905" s="77">
        <v>757</v>
      </c>
      <c r="B905" s="78" t="s">
        <v>178</v>
      </c>
      <c r="C905" s="79" t="s">
        <v>707</v>
      </c>
      <c r="D905" s="79" t="s">
        <v>1618</v>
      </c>
      <c r="E905" s="81" t="s">
        <v>753</v>
      </c>
      <c r="F905" s="98" t="s">
        <v>1458</v>
      </c>
      <c r="G905" s="98" t="s">
        <v>1358</v>
      </c>
      <c r="H905" s="15" t="s">
        <v>1687</v>
      </c>
      <c r="I905" s="98" t="s">
        <v>1358</v>
      </c>
      <c r="J905" s="98" t="s">
        <v>1358</v>
      </c>
      <c r="K905" s="55">
        <v>1</v>
      </c>
      <c r="L905" s="80"/>
      <c r="M905" s="54" t="s">
        <v>1358</v>
      </c>
      <c r="N905" s="16" t="s">
        <v>1358</v>
      </c>
      <c r="O905" s="54"/>
      <c r="P905" s="16" t="s">
        <v>1358</v>
      </c>
      <c r="Q905" s="54" t="s">
        <v>1687</v>
      </c>
      <c r="R905" s="16">
        <v>0</v>
      </c>
      <c r="S905" s="54" t="s">
        <v>1358</v>
      </c>
      <c r="T905" s="16" t="s">
        <v>1358</v>
      </c>
      <c r="U905" s="54" t="s">
        <v>1358</v>
      </c>
      <c r="V905" s="16" t="s">
        <v>1358</v>
      </c>
      <c r="W905" s="14">
        <v>100</v>
      </c>
      <c r="X905" s="17">
        <v>0</v>
      </c>
      <c r="Y905" s="17">
        <v>0</v>
      </c>
      <c r="Z905" s="17">
        <v>0</v>
      </c>
      <c r="AA905" s="17">
        <v>0</v>
      </c>
      <c r="AB905" s="17">
        <v>0</v>
      </c>
      <c r="AC905" s="17"/>
      <c r="AD905" s="17" t="s">
        <v>1358</v>
      </c>
      <c r="AE905" s="17"/>
      <c r="AF905" s="17"/>
      <c r="AG905" s="17">
        <v>0</v>
      </c>
      <c r="AH905" s="18"/>
      <c r="AI905" s="99" t="str">
        <f>IF(R905=1,IF(LEFT(#REF!,3)="CA_",IF(1*_xlfn.IFNA(VLOOKUP(#REF!,E:N,10,FALSE),0)&lt;&gt;R905,"Dependent config not completed","OK"),"-"),"-")</f>
        <v>-</v>
      </c>
    </row>
    <row r="906" spans="1:35" outlineLevel="1">
      <c r="A906" s="77">
        <v>758</v>
      </c>
      <c r="B906" s="78" t="s">
        <v>178</v>
      </c>
      <c r="C906" s="79" t="s">
        <v>707</v>
      </c>
      <c r="D906" s="79" t="s">
        <v>1618</v>
      </c>
      <c r="E906" s="81" t="s">
        <v>754</v>
      </c>
      <c r="F906" s="98" t="s">
        <v>1458</v>
      </c>
      <c r="G906" s="98" t="s">
        <v>1358</v>
      </c>
      <c r="H906" s="15" t="s">
        <v>1687</v>
      </c>
      <c r="I906" s="98" t="s">
        <v>1358</v>
      </c>
      <c r="J906" s="98" t="s">
        <v>1358</v>
      </c>
      <c r="K906" s="55">
        <v>1</v>
      </c>
      <c r="L906" s="80"/>
      <c r="M906" s="54" t="s">
        <v>1358</v>
      </c>
      <c r="N906" s="16" t="s">
        <v>1358</v>
      </c>
      <c r="O906" s="54"/>
      <c r="P906" s="16" t="s">
        <v>1358</v>
      </c>
      <c r="Q906" s="54" t="s">
        <v>1687</v>
      </c>
      <c r="R906" s="16">
        <v>0</v>
      </c>
      <c r="S906" s="54" t="s">
        <v>1358</v>
      </c>
      <c r="T906" s="16" t="s">
        <v>1358</v>
      </c>
      <c r="U906" s="54" t="s">
        <v>1358</v>
      </c>
      <c r="V906" s="16" t="s">
        <v>1358</v>
      </c>
      <c r="W906" s="14">
        <v>100</v>
      </c>
      <c r="X906" s="17">
        <v>0</v>
      </c>
      <c r="Y906" s="17">
        <v>0</v>
      </c>
      <c r="Z906" s="17">
        <v>0</v>
      </c>
      <c r="AA906" s="17">
        <v>0</v>
      </c>
      <c r="AB906" s="17">
        <v>0</v>
      </c>
      <c r="AC906" s="17"/>
      <c r="AD906" s="17" t="s">
        <v>1358</v>
      </c>
      <c r="AE906" s="17"/>
      <c r="AF906" s="17"/>
      <c r="AG906" s="17">
        <v>0</v>
      </c>
      <c r="AH906" s="18"/>
      <c r="AI906" s="99" t="str">
        <f>IF(R906=1,IF(LEFT(#REF!,3)="CA_",IF(1*_xlfn.IFNA(VLOOKUP(#REF!,E:N,10,FALSE),0)&lt;&gt;R906,"Dependent config not completed","OK"),"-"),"-")</f>
        <v>-</v>
      </c>
    </row>
    <row r="907" spans="1:35" outlineLevel="1">
      <c r="A907" s="77">
        <v>752</v>
      </c>
      <c r="B907" s="78" t="s">
        <v>178</v>
      </c>
      <c r="C907" s="79" t="s">
        <v>707</v>
      </c>
      <c r="D907" s="79" t="s">
        <v>1618</v>
      </c>
      <c r="E907" s="81" t="s">
        <v>755</v>
      </c>
      <c r="F907" s="98" t="s">
        <v>1459</v>
      </c>
      <c r="G907" s="98" t="s">
        <v>1688</v>
      </c>
      <c r="H907" s="15" t="s">
        <v>1932</v>
      </c>
      <c r="I907" s="98" t="s">
        <v>1717</v>
      </c>
      <c r="J907" s="98" t="s">
        <v>1358</v>
      </c>
      <c r="K907" s="55">
        <v>1</v>
      </c>
      <c r="L907" s="80"/>
      <c r="M907" s="54" t="s">
        <v>1358</v>
      </c>
      <c r="N907" s="16" t="s">
        <v>1358</v>
      </c>
      <c r="O907" s="54"/>
      <c r="P907" s="16" t="s">
        <v>1358</v>
      </c>
      <c r="Q907" s="54">
        <v>10</v>
      </c>
      <c r="R907" s="16">
        <v>1</v>
      </c>
      <c r="S907" s="54" t="s">
        <v>1358</v>
      </c>
      <c r="T907" s="16" t="s">
        <v>1358</v>
      </c>
      <c r="U907" s="54" t="s">
        <v>1358</v>
      </c>
      <c r="V907" s="16" t="s">
        <v>1358</v>
      </c>
      <c r="W907" s="14">
        <v>100</v>
      </c>
      <c r="X907" s="17">
        <v>1</v>
      </c>
      <c r="Y907" s="17">
        <v>1</v>
      </c>
      <c r="Z907" s="17">
        <v>1</v>
      </c>
      <c r="AA907" s="17">
        <v>1</v>
      </c>
      <c r="AB907" s="17">
        <v>1</v>
      </c>
      <c r="AC907" s="17"/>
      <c r="AD907" s="17" t="s">
        <v>1358</v>
      </c>
      <c r="AE907" s="17"/>
      <c r="AF907" s="17"/>
      <c r="AG907" s="17">
        <v>1</v>
      </c>
      <c r="AH907" s="18"/>
      <c r="AI907" s="99" t="e">
        <f>IF(R907=1,IF(LEFT(#REF!,3)="CA_",IF(1*_xlfn.IFNA(VLOOKUP(#REF!,E:N,10,FALSE),0)&lt;&gt;R907,"Dependent config not completed","OK"),"-"),"-")</f>
        <v>#REF!</v>
      </c>
    </row>
    <row r="908" spans="1:35" outlineLevel="1">
      <c r="A908" s="77">
        <v>755</v>
      </c>
      <c r="B908" s="78" t="s">
        <v>178</v>
      </c>
      <c r="C908" s="79" t="s">
        <v>707</v>
      </c>
      <c r="D908" s="79" t="s">
        <v>1618</v>
      </c>
      <c r="E908" s="81" t="s">
        <v>756</v>
      </c>
      <c r="F908" s="98" t="s">
        <v>1459</v>
      </c>
      <c r="G908" s="98" t="s">
        <v>1358</v>
      </c>
      <c r="H908" s="15" t="s">
        <v>1687</v>
      </c>
      <c r="I908" s="98" t="s">
        <v>1358</v>
      </c>
      <c r="J908" s="98" t="s">
        <v>1358</v>
      </c>
      <c r="K908" s="55">
        <v>1</v>
      </c>
      <c r="L908" s="80"/>
      <c r="M908" s="54" t="s">
        <v>1358</v>
      </c>
      <c r="N908" s="16" t="s">
        <v>1358</v>
      </c>
      <c r="O908" s="54"/>
      <c r="P908" s="16" t="s">
        <v>1358</v>
      </c>
      <c r="Q908" s="54" t="s">
        <v>1687</v>
      </c>
      <c r="R908" s="16">
        <v>0</v>
      </c>
      <c r="S908" s="54" t="s">
        <v>1358</v>
      </c>
      <c r="T908" s="16" t="s">
        <v>1358</v>
      </c>
      <c r="U908" s="54" t="s">
        <v>1358</v>
      </c>
      <c r="V908" s="16" t="s">
        <v>1358</v>
      </c>
      <c r="W908" s="14">
        <v>100</v>
      </c>
      <c r="X908" s="17">
        <v>0</v>
      </c>
      <c r="Y908" s="17">
        <v>0</v>
      </c>
      <c r="Z908" s="17">
        <v>0</v>
      </c>
      <c r="AA908" s="17">
        <v>0</v>
      </c>
      <c r="AB908" s="17">
        <v>0</v>
      </c>
      <c r="AC908" s="17"/>
      <c r="AD908" s="17" t="s">
        <v>1358</v>
      </c>
      <c r="AE908" s="17"/>
      <c r="AF908" s="17"/>
      <c r="AG908" s="17">
        <v>0</v>
      </c>
      <c r="AH908" s="18"/>
      <c r="AI908" s="99" t="str">
        <f>IF(R908=1,IF(LEFT(#REF!,3)="CA_",IF(1*_xlfn.IFNA(VLOOKUP(#REF!,E:N,10,FALSE),0)&lt;&gt;R908,"Dependent config not completed","OK"),"-"),"-")</f>
        <v>-</v>
      </c>
    </row>
    <row r="909" spans="1:35" outlineLevel="1">
      <c r="A909" s="77">
        <v>759</v>
      </c>
      <c r="B909" s="78" t="s">
        <v>178</v>
      </c>
      <c r="C909" s="79" t="s">
        <v>707</v>
      </c>
      <c r="D909" s="79" t="s">
        <v>1618</v>
      </c>
      <c r="E909" s="81" t="s">
        <v>757</v>
      </c>
      <c r="F909" s="98" t="s">
        <v>1459</v>
      </c>
      <c r="G909" s="98" t="s">
        <v>1688</v>
      </c>
      <c r="H909" s="15" t="s">
        <v>1932</v>
      </c>
      <c r="I909" s="98" t="s">
        <v>1717</v>
      </c>
      <c r="J909" s="98" t="s">
        <v>1358</v>
      </c>
      <c r="K909" s="55">
        <v>1</v>
      </c>
      <c r="L909" s="80"/>
      <c r="M909" s="54" t="s">
        <v>1358</v>
      </c>
      <c r="N909" s="16" t="s">
        <v>1358</v>
      </c>
      <c r="O909" s="54"/>
      <c r="P909" s="16" t="s">
        <v>1358</v>
      </c>
      <c r="Q909" s="54">
        <v>10</v>
      </c>
      <c r="R909" s="16">
        <v>1</v>
      </c>
      <c r="S909" s="54" t="s">
        <v>1358</v>
      </c>
      <c r="T909" s="16" t="s">
        <v>1358</v>
      </c>
      <c r="U909" s="54" t="s">
        <v>1358</v>
      </c>
      <c r="V909" s="16" t="s">
        <v>1358</v>
      </c>
      <c r="W909" s="14">
        <v>100</v>
      </c>
      <c r="X909" s="17">
        <v>1</v>
      </c>
      <c r="Y909" s="17">
        <v>1</v>
      </c>
      <c r="Z909" s="17">
        <v>1</v>
      </c>
      <c r="AA909" s="17">
        <v>1</v>
      </c>
      <c r="AB909" s="17">
        <v>1</v>
      </c>
      <c r="AC909" s="17"/>
      <c r="AD909" s="17" t="s">
        <v>1358</v>
      </c>
      <c r="AE909" s="17"/>
      <c r="AF909" s="17"/>
      <c r="AG909" s="17">
        <v>1</v>
      </c>
      <c r="AH909" s="18"/>
      <c r="AI909" s="99" t="e">
        <f>IF(R909=1,IF(LEFT(#REF!,3)="CA_",IF(1*_xlfn.IFNA(VLOOKUP(#REF!,E:N,10,FALSE),0)&lt;&gt;R909,"Dependent config not completed","OK"),"-"),"-")</f>
        <v>#REF!</v>
      </c>
    </row>
    <row r="910" spans="1:35" outlineLevel="1">
      <c r="A910" s="77">
        <v>760</v>
      </c>
      <c r="B910" s="78" t="s">
        <v>178</v>
      </c>
      <c r="C910" s="79" t="s">
        <v>707</v>
      </c>
      <c r="D910" s="79" t="s">
        <v>1618</v>
      </c>
      <c r="E910" s="81" t="s">
        <v>758</v>
      </c>
      <c r="F910" s="98" t="s">
        <v>1459</v>
      </c>
      <c r="G910" s="98" t="s">
        <v>1358</v>
      </c>
      <c r="H910" s="15" t="s">
        <v>1687</v>
      </c>
      <c r="I910" s="98" t="s">
        <v>1358</v>
      </c>
      <c r="J910" s="98" t="s">
        <v>1358</v>
      </c>
      <c r="K910" s="55">
        <v>1</v>
      </c>
      <c r="L910" s="80"/>
      <c r="M910" s="54" t="s">
        <v>1358</v>
      </c>
      <c r="N910" s="16" t="s">
        <v>1358</v>
      </c>
      <c r="O910" s="54"/>
      <c r="P910" s="16" t="s">
        <v>1358</v>
      </c>
      <c r="Q910" s="54" t="s">
        <v>1687</v>
      </c>
      <c r="R910" s="16">
        <v>0</v>
      </c>
      <c r="S910" s="54" t="s">
        <v>1358</v>
      </c>
      <c r="T910" s="16" t="s">
        <v>1358</v>
      </c>
      <c r="U910" s="54" t="s">
        <v>1358</v>
      </c>
      <c r="V910" s="16" t="s">
        <v>1358</v>
      </c>
      <c r="W910" s="14">
        <v>100</v>
      </c>
      <c r="X910" s="17">
        <v>0</v>
      </c>
      <c r="Y910" s="17">
        <v>0</v>
      </c>
      <c r="Z910" s="17">
        <v>0</v>
      </c>
      <c r="AA910" s="17">
        <v>0</v>
      </c>
      <c r="AB910" s="17">
        <v>0</v>
      </c>
      <c r="AC910" s="17"/>
      <c r="AD910" s="17" t="s">
        <v>1358</v>
      </c>
      <c r="AE910" s="17"/>
      <c r="AF910" s="17"/>
      <c r="AG910" s="17">
        <v>0</v>
      </c>
      <c r="AH910" s="18"/>
      <c r="AI910" s="99" t="str">
        <f>IF(R910=1,IF(LEFT(#REF!,3)="CA_",IF(1*_xlfn.IFNA(VLOOKUP(#REF!,E:N,10,FALSE),0)&lt;&gt;R910,"Dependent config not completed","OK"),"-"),"-")</f>
        <v>-</v>
      </c>
    </row>
    <row r="911" spans="1:35" outlineLevel="1">
      <c r="A911" s="77">
        <v>753</v>
      </c>
      <c r="B911" s="78" t="s">
        <v>178</v>
      </c>
      <c r="C911" s="79" t="s">
        <v>707</v>
      </c>
      <c r="D911" s="79" t="s">
        <v>1618</v>
      </c>
      <c r="E911" s="81" t="s">
        <v>759</v>
      </c>
      <c r="F911" s="98" t="s">
        <v>1460</v>
      </c>
      <c r="G911" s="98" t="s">
        <v>1688</v>
      </c>
      <c r="H911" s="15" t="s">
        <v>1932</v>
      </c>
      <c r="I911" s="98" t="s">
        <v>1717</v>
      </c>
      <c r="J911" s="98" t="s">
        <v>1358</v>
      </c>
      <c r="K911" s="55">
        <v>1</v>
      </c>
      <c r="L911" s="80"/>
      <c r="M911" s="54" t="s">
        <v>1358</v>
      </c>
      <c r="N911" s="16" t="s">
        <v>1358</v>
      </c>
      <c r="O911" s="54"/>
      <c r="P911" s="16" t="s">
        <v>1358</v>
      </c>
      <c r="Q911" s="54">
        <v>10</v>
      </c>
      <c r="R911" s="16">
        <v>1</v>
      </c>
      <c r="S911" s="54" t="s">
        <v>1358</v>
      </c>
      <c r="T911" s="16" t="s">
        <v>1358</v>
      </c>
      <c r="U911" s="54" t="s">
        <v>1358</v>
      </c>
      <c r="V911" s="16" t="s">
        <v>1358</v>
      </c>
      <c r="W911" s="14">
        <v>100</v>
      </c>
      <c r="X911" s="17">
        <v>1</v>
      </c>
      <c r="Y911" s="17">
        <v>1</v>
      </c>
      <c r="Z911" s="17">
        <v>1</v>
      </c>
      <c r="AA911" s="17">
        <v>1</v>
      </c>
      <c r="AB911" s="17">
        <v>1</v>
      </c>
      <c r="AC911" s="17"/>
      <c r="AD911" s="17" t="s">
        <v>1358</v>
      </c>
      <c r="AE911" s="17"/>
      <c r="AF911" s="17"/>
      <c r="AG911" s="17">
        <v>1</v>
      </c>
      <c r="AH911" s="18"/>
      <c r="AI911" s="99" t="e">
        <f>IF(R911=1,IF(LEFT(#REF!,3)="CA_",IF(1*_xlfn.IFNA(VLOOKUP(#REF!,E:N,10,FALSE),0)&lt;&gt;R911,"Dependent config not completed","OK"),"-"),"-")</f>
        <v>#REF!</v>
      </c>
    </row>
    <row r="912" spans="1:35" outlineLevel="1">
      <c r="A912" s="77">
        <v>756</v>
      </c>
      <c r="B912" s="78" t="s">
        <v>178</v>
      </c>
      <c r="C912" s="79" t="s">
        <v>707</v>
      </c>
      <c r="D912" s="79" t="s">
        <v>1618</v>
      </c>
      <c r="E912" s="81" t="s">
        <v>760</v>
      </c>
      <c r="F912" s="98" t="s">
        <v>1460</v>
      </c>
      <c r="G912" s="98" t="s">
        <v>1358</v>
      </c>
      <c r="H912" s="15" t="s">
        <v>1687</v>
      </c>
      <c r="I912" s="98" t="s">
        <v>1358</v>
      </c>
      <c r="J912" s="98" t="s">
        <v>1358</v>
      </c>
      <c r="K912" s="55">
        <v>1</v>
      </c>
      <c r="L912" s="80"/>
      <c r="M912" s="54" t="s">
        <v>1358</v>
      </c>
      <c r="N912" s="16" t="s">
        <v>1358</v>
      </c>
      <c r="O912" s="54"/>
      <c r="P912" s="16" t="s">
        <v>1358</v>
      </c>
      <c r="Q912" s="54" t="s">
        <v>1687</v>
      </c>
      <c r="R912" s="16">
        <v>0</v>
      </c>
      <c r="S912" s="54" t="s">
        <v>1358</v>
      </c>
      <c r="T912" s="16" t="s">
        <v>1358</v>
      </c>
      <c r="U912" s="54" t="s">
        <v>1358</v>
      </c>
      <c r="V912" s="16" t="s">
        <v>1358</v>
      </c>
      <c r="W912" s="14">
        <v>100</v>
      </c>
      <c r="X912" s="17">
        <v>0</v>
      </c>
      <c r="Y912" s="17">
        <v>0</v>
      </c>
      <c r="Z912" s="17">
        <v>0</v>
      </c>
      <c r="AA912" s="17">
        <v>0</v>
      </c>
      <c r="AB912" s="17">
        <v>0</v>
      </c>
      <c r="AC912" s="17"/>
      <c r="AD912" s="17" t="s">
        <v>1358</v>
      </c>
      <c r="AE912" s="17"/>
      <c r="AF912" s="17"/>
      <c r="AG912" s="17">
        <v>0</v>
      </c>
      <c r="AH912" s="18"/>
      <c r="AI912" s="99" t="str">
        <f>IF(R912=1,IF(LEFT(#REF!,3)="CA_",IF(1*_xlfn.IFNA(VLOOKUP(#REF!,E:N,10,FALSE),0)&lt;&gt;R912,"Dependent config not completed","OK"),"-"),"-")</f>
        <v>-</v>
      </c>
    </row>
    <row r="913" spans="1:35" outlineLevel="1">
      <c r="A913" s="77">
        <v>761</v>
      </c>
      <c r="B913" s="78" t="s">
        <v>178</v>
      </c>
      <c r="C913" s="79" t="s">
        <v>707</v>
      </c>
      <c r="D913" s="79" t="s">
        <v>1618</v>
      </c>
      <c r="E913" s="81" t="s">
        <v>761</v>
      </c>
      <c r="F913" s="98" t="s">
        <v>1460</v>
      </c>
      <c r="G913" s="98" t="s">
        <v>1688</v>
      </c>
      <c r="H913" s="15" t="s">
        <v>1932</v>
      </c>
      <c r="I913" s="98" t="s">
        <v>1717</v>
      </c>
      <c r="J913" s="98" t="s">
        <v>1358</v>
      </c>
      <c r="K913" s="55">
        <v>1</v>
      </c>
      <c r="L913" s="80"/>
      <c r="M913" s="54" t="s">
        <v>1358</v>
      </c>
      <c r="N913" s="16" t="s">
        <v>1358</v>
      </c>
      <c r="O913" s="54"/>
      <c r="P913" s="16" t="s">
        <v>1358</v>
      </c>
      <c r="Q913" s="54">
        <v>10</v>
      </c>
      <c r="R913" s="16">
        <v>1</v>
      </c>
      <c r="S913" s="54" t="s">
        <v>1358</v>
      </c>
      <c r="T913" s="16" t="s">
        <v>1358</v>
      </c>
      <c r="U913" s="54" t="s">
        <v>1358</v>
      </c>
      <c r="V913" s="16" t="s">
        <v>1358</v>
      </c>
      <c r="W913" s="14">
        <v>100</v>
      </c>
      <c r="X913" s="17">
        <v>1</v>
      </c>
      <c r="Y913" s="17">
        <v>1</v>
      </c>
      <c r="Z913" s="17">
        <v>1</v>
      </c>
      <c r="AA913" s="17">
        <v>1</v>
      </c>
      <c r="AB913" s="17">
        <v>1</v>
      </c>
      <c r="AC913" s="17"/>
      <c r="AD913" s="17" t="s">
        <v>1358</v>
      </c>
      <c r="AE913" s="17"/>
      <c r="AF913" s="17"/>
      <c r="AG913" s="17">
        <v>1</v>
      </c>
      <c r="AH913" s="18"/>
      <c r="AI913" s="99" t="e">
        <f>IF(R913=1,IF(LEFT(#REF!,3)="CA_",IF(1*_xlfn.IFNA(VLOOKUP(#REF!,E:N,10,FALSE),0)&lt;&gt;R913,"Dependent config not completed","OK"),"-"),"-")</f>
        <v>#REF!</v>
      </c>
    </row>
    <row r="914" spans="1:35" outlineLevel="1">
      <c r="A914" s="77">
        <v>762</v>
      </c>
      <c r="B914" s="78" t="s">
        <v>178</v>
      </c>
      <c r="C914" s="79" t="s">
        <v>707</v>
      </c>
      <c r="D914" s="79" t="s">
        <v>1618</v>
      </c>
      <c r="E914" s="81" t="s">
        <v>762</v>
      </c>
      <c r="F914" s="98" t="s">
        <v>1460</v>
      </c>
      <c r="G914" s="98" t="s">
        <v>1358</v>
      </c>
      <c r="H914" s="15" t="s">
        <v>1687</v>
      </c>
      <c r="I914" s="98" t="s">
        <v>1358</v>
      </c>
      <c r="J914" s="98" t="s">
        <v>1358</v>
      </c>
      <c r="K914" s="55">
        <v>1</v>
      </c>
      <c r="L914" s="80"/>
      <c r="M914" s="54" t="s">
        <v>1358</v>
      </c>
      <c r="N914" s="16" t="s">
        <v>1358</v>
      </c>
      <c r="O914" s="54"/>
      <c r="P914" s="16" t="s">
        <v>1358</v>
      </c>
      <c r="Q914" s="54" t="s">
        <v>1687</v>
      </c>
      <c r="R914" s="16">
        <v>0</v>
      </c>
      <c r="S914" s="54" t="s">
        <v>1358</v>
      </c>
      <c r="T914" s="16" t="s">
        <v>1358</v>
      </c>
      <c r="U914" s="54" t="s">
        <v>1358</v>
      </c>
      <c r="V914" s="16" t="s">
        <v>1358</v>
      </c>
      <c r="W914" s="14">
        <v>100</v>
      </c>
      <c r="X914" s="17">
        <v>0</v>
      </c>
      <c r="Y914" s="17">
        <v>0</v>
      </c>
      <c r="Z914" s="17">
        <v>0</v>
      </c>
      <c r="AA914" s="17">
        <v>0</v>
      </c>
      <c r="AB914" s="17">
        <v>0</v>
      </c>
      <c r="AC914" s="17"/>
      <c r="AD914" s="17" t="s">
        <v>1358</v>
      </c>
      <c r="AE914" s="17"/>
      <c r="AF914" s="17"/>
      <c r="AG914" s="17">
        <v>0</v>
      </c>
      <c r="AH914" s="18"/>
      <c r="AI914" s="99" t="str">
        <f>IF(R914=1,IF(LEFT(#REF!,3)="CA_",IF(1*_xlfn.IFNA(VLOOKUP(#REF!,E:N,10,FALSE),0)&lt;&gt;R914,"Dependent config not completed","OK"),"-"),"-")</f>
        <v>-</v>
      </c>
    </row>
    <row r="915" spans="1:35" outlineLevel="1">
      <c r="A915" s="77">
        <v>763</v>
      </c>
      <c r="B915" s="78" t="s">
        <v>178</v>
      </c>
      <c r="C915" s="79" t="s">
        <v>707</v>
      </c>
      <c r="D915" s="79" t="s">
        <v>1618</v>
      </c>
      <c r="E915" s="81" t="s">
        <v>763</v>
      </c>
      <c r="F915" s="98" t="s">
        <v>1463</v>
      </c>
      <c r="G915" s="98" t="s">
        <v>1358</v>
      </c>
      <c r="H915" s="15" t="s">
        <v>1687</v>
      </c>
      <c r="I915" s="98" t="s">
        <v>1358</v>
      </c>
      <c r="J915" s="98" t="s">
        <v>1358</v>
      </c>
      <c r="K915" s="55">
        <v>1</v>
      </c>
      <c r="L915" s="80"/>
      <c r="M915" s="54" t="s">
        <v>1358</v>
      </c>
      <c r="N915" s="16" t="s">
        <v>1358</v>
      </c>
      <c r="O915" s="54"/>
      <c r="P915" s="16" t="s">
        <v>1358</v>
      </c>
      <c r="Q915" s="54" t="s">
        <v>1687</v>
      </c>
      <c r="R915" s="16">
        <v>0</v>
      </c>
      <c r="S915" s="54" t="s">
        <v>1358</v>
      </c>
      <c r="T915" s="16" t="s">
        <v>1358</v>
      </c>
      <c r="U915" s="54" t="s">
        <v>1358</v>
      </c>
      <c r="V915" s="16" t="s">
        <v>1358</v>
      </c>
      <c r="W915" s="14">
        <v>100</v>
      </c>
      <c r="X915" s="17">
        <v>0</v>
      </c>
      <c r="Y915" s="17">
        <v>0</v>
      </c>
      <c r="Z915" s="17">
        <v>0</v>
      </c>
      <c r="AA915" s="17">
        <v>0</v>
      </c>
      <c r="AB915" s="17">
        <v>0</v>
      </c>
      <c r="AC915" s="17"/>
      <c r="AD915" s="17" t="s">
        <v>1358</v>
      </c>
      <c r="AE915" s="17"/>
      <c r="AF915" s="17"/>
      <c r="AG915" s="17">
        <v>0</v>
      </c>
      <c r="AH915" s="18"/>
      <c r="AI915" s="99" t="str">
        <f>IF(R915=1,IF(LEFT(#REF!,3)="CA_",IF(1*_xlfn.IFNA(VLOOKUP(#REF!,E:N,10,FALSE),0)&lt;&gt;R915,"Dependent config not completed","OK"),"-"),"-")</f>
        <v>-</v>
      </c>
    </row>
    <row r="916" spans="1:35" outlineLevel="1">
      <c r="A916" s="77">
        <v>766</v>
      </c>
      <c r="B916" s="78" t="s">
        <v>178</v>
      </c>
      <c r="C916" s="79" t="s">
        <v>707</v>
      </c>
      <c r="D916" s="79" t="s">
        <v>1618</v>
      </c>
      <c r="E916" s="81" t="s">
        <v>764</v>
      </c>
      <c r="F916" s="98" t="s">
        <v>1463</v>
      </c>
      <c r="G916" s="98" t="s">
        <v>1358</v>
      </c>
      <c r="H916" s="15" t="s">
        <v>1687</v>
      </c>
      <c r="I916" s="98" t="s">
        <v>1358</v>
      </c>
      <c r="J916" s="98" t="s">
        <v>1358</v>
      </c>
      <c r="K916" s="55">
        <v>1</v>
      </c>
      <c r="L916" s="80"/>
      <c r="M916" s="54" t="s">
        <v>1358</v>
      </c>
      <c r="N916" s="16" t="s">
        <v>1358</v>
      </c>
      <c r="O916" s="54"/>
      <c r="P916" s="16" t="s">
        <v>1358</v>
      </c>
      <c r="Q916" s="54" t="s">
        <v>1687</v>
      </c>
      <c r="R916" s="16">
        <v>0</v>
      </c>
      <c r="S916" s="54" t="s">
        <v>1358</v>
      </c>
      <c r="T916" s="16" t="s">
        <v>1358</v>
      </c>
      <c r="U916" s="54" t="s">
        <v>1358</v>
      </c>
      <c r="V916" s="16" t="s">
        <v>1358</v>
      </c>
      <c r="W916" s="14">
        <v>100</v>
      </c>
      <c r="X916" s="17">
        <v>0</v>
      </c>
      <c r="Y916" s="17">
        <v>0</v>
      </c>
      <c r="Z916" s="17">
        <v>0</v>
      </c>
      <c r="AA916" s="17">
        <v>0</v>
      </c>
      <c r="AB916" s="17">
        <v>0</v>
      </c>
      <c r="AC916" s="17"/>
      <c r="AD916" s="17" t="s">
        <v>1358</v>
      </c>
      <c r="AE916" s="17"/>
      <c r="AF916" s="17"/>
      <c r="AG916" s="17">
        <v>0</v>
      </c>
      <c r="AH916" s="18"/>
      <c r="AI916" s="99" t="str">
        <f>IF(R916=1,IF(LEFT(#REF!,3)="CA_",IF(1*_xlfn.IFNA(VLOOKUP(#REF!,E:N,10,FALSE),0)&lt;&gt;R916,"Dependent config not completed","OK"),"-"),"-")</f>
        <v>-</v>
      </c>
    </row>
    <row r="917" spans="1:35" outlineLevel="1">
      <c r="A917" s="77">
        <v>764</v>
      </c>
      <c r="B917" s="78" t="s">
        <v>178</v>
      </c>
      <c r="C917" s="79" t="s">
        <v>707</v>
      </c>
      <c r="D917" s="79" t="s">
        <v>1618</v>
      </c>
      <c r="E917" s="81" t="s">
        <v>765</v>
      </c>
      <c r="F917" s="98" t="s">
        <v>1464</v>
      </c>
      <c r="G917" s="98" t="s">
        <v>1358</v>
      </c>
      <c r="H917" s="15" t="s">
        <v>1687</v>
      </c>
      <c r="I917" s="98" t="s">
        <v>1358</v>
      </c>
      <c r="J917" s="98" t="s">
        <v>1358</v>
      </c>
      <c r="K917" s="55">
        <v>1</v>
      </c>
      <c r="L917" s="80"/>
      <c r="M917" s="54" t="s">
        <v>1358</v>
      </c>
      <c r="N917" s="16" t="s">
        <v>1358</v>
      </c>
      <c r="O917" s="54"/>
      <c r="P917" s="16" t="s">
        <v>1358</v>
      </c>
      <c r="Q917" s="54" t="s">
        <v>1687</v>
      </c>
      <c r="R917" s="16">
        <v>0</v>
      </c>
      <c r="S917" s="54" t="s">
        <v>1358</v>
      </c>
      <c r="T917" s="16" t="s">
        <v>1358</v>
      </c>
      <c r="U917" s="54" t="s">
        <v>1358</v>
      </c>
      <c r="V917" s="16" t="s">
        <v>1358</v>
      </c>
      <c r="W917" s="14">
        <v>100</v>
      </c>
      <c r="X917" s="17">
        <v>0</v>
      </c>
      <c r="Y917" s="17">
        <v>0</v>
      </c>
      <c r="Z917" s="17">
        <v>0</v>
      </c>
      <c r="AA917" s="17">
        <v>0</v>
      </c>
      <c r="AB917" s="17">
        <v>0</v>
      </c>
      <c r="AC917" s="17"/>
      <c r="AD917" s="17" t="s">
        <v>1358</v>
      </c>
      <c r="AE917" s="17"/>
      <c r="AF917" s="17"/>
      <c r="AG917" s="17">
        <v>0</v>
      </c>
      <c r="AH917" s="18"/>
      <c r="AI917" s="99" t="str">
        <f>IF(R917=1,IF(LEFT(#REF!,3)="CA_",IF(1*_xlfn.IFNA(VLOOKUP(#REF!,E:N,10,FALSE),0)&lt;&gt;R917,"Dependent config not completed","OK"),"-"),"-")</f>
        <v>-</v>
      </c>
    </row>
    <row r="918" spans="1:35" outlineLevel="1">
      <c r="A918" s="77">
        <v>767</v>
      </c>
      <c r="B918" s="78" t="s">
        <v>178</v>
      </c>
      <c r="C918" s="79" t="s">
        <v>707</v>
      </c>
      <c r="D918" s="79" t="s">
        <v>1618</v>
      </c>
      <c r="E918" s="81" t="s">
        <v>766</v>
      </c>
      <c r="F918" s="98" t="s">
        <v>1464</v>
      </c>
      <c r="G918" s="98" t="s">
        <v>1358</v>
      </c>
      <c r="H918" s="15" t="s">
        <v>1687</v>
      </c>
      <c r="I918" s="98" t="s">
        <v>1358</v>
      </c>
      <c r="J918" s="98" t="s">
        <v>1358</v>
      </c>
      <c r="K918" s="55">
        <v>1</v>
      </c>
      <c r="L918" s="80"/>
      <c r="M918" s="54" t="s">
        <v>1358</v>
      </c>
      <c r="N918" s="16" t="s">
        <v>1358</v>
      </c>
      <c r="O918" s="54"/>
      <c r="P918" s="16" t="s">
        <v>1358</v>
      </c>
      <c r="Q918" s="54" t="s">
        <v>1687</v>
      </c>
      <c r="R918" s="16">
        <v>0</v>
      </c>
      <c r="S918" s="54" t="s">
        <v>1358</v>
      </c>
      <c r="T918" s="16" t="s">
        <v>1358</v>
      </c>
      <c r="U918" s="54" t="s">
        <v>1358</v>
      </c>
      <c r="V918" s="16" t="s">
        <v>1358</v>
      </c>
      <c r="W918" s="14">
        <v>100</v>
      </c>
      <c r="X918" s="17">
        <v>0</v>
      </c>
      <c r="Y918" s="17">
        <v>0</v>
      </c>
      <c r="Z918" s="17">
        <v>0</v>
      </c>
      <c r="AA918" s="17">
        <v>0</v>
      </c>
      <c r="AB918" s="17">
        <v>0</v>
      </c>
      <c r="AC918" s="17"/>
      <c r="AD918" s="17" t="s">
        <v>1358</v>
      </c>
      <c r="AE918" s="17"/>
      <c r="AF918" s="17"/>
      <c r="AG918" s="17">
        <v>0</v>
      </c>
      <c r="AH918" s="18"/>
      <c r="AI918" s="99" t="str">
        <f>IF(R918=1,IF(LEFT(#REF!,3)="CA_",IF(1*_xlfn.IFNA(VLOOKUP(#REF!,E:N,10,FALSE),0)&lt;&gt;R918,"Dependent config not completed","OK"),"-"),"-")</f>
        <v>-</v>
      </c>
    </row>
    <row r="919" spans="1:35" outlineLevel="1">
      <c r="A919" s="77">
        <v>765</v>
      </c>
      <c r="B919" s="78" t="s">
        <v>178</v>
      </c>
      <c r="C919" s="79" t="s">
        <v>707</v>
      </c>
      <c r="D919" s="79" t="s">
        <v>1618</v>
      </c>
      <c r="E919" s="81" t="s">
        <v>767</v>
      </c>
      <c r="F919" s="98" t="s">
        <v>1465</v>
      </c>
      <c r="G919" s="98" t="s">
        <v>1358</v>
      </c>
      <c r="H919" s="15" t="s">
        <v>1687</v>
      </c>
      <c r="I919" s="98" t="s">
        <v>1358</v>
      </c>
      <c r="J919" s="98" t="s">
        <v>1358</v>
      </c>
      <c r="K919" s="55">
        <v>1</v>
      </c>
      <c r="L919" s="80"/>
      <c r="M919" s="54" t="s">
        <v>1358</v>
      </c>
      <c r="N919" s="16" t="s">
        <v>1358</v>
      </c>
      <c r="O919" s="54"/>
      <c r="P919" s="16" t="s">
        <v>1358</v>
      </c>
      <c r="Q919" s="54" t="s">
        <v>1687</v>
      </c>
      <c r="R919" s="16">
        <v>0</v>
      </c>
      <c r="S919" s="54" t="s">
        <v>1358</v>
      </c>
      <c r="T919" s="16" t="s">
        <v>1358</v>
      </c>
      <c r="U919" s="54" t="s">
        <v>1358</v>
      </c>
      <c r="V919" s="16" t="s">
        <v>1358</v>
      </c>
      <c r="W919" s="14">
        <v>100</v>
      </c>
      <c r="X919" s="17">
        <v>0</v>
      </c>
      <c r="Y919" s="17">
        <v>0</v>
      </c>
      <c r="Z919" s="17">
        <v>0</v>
      </c>
      <c r="AA919" s="17">
        <v>0</v>
      </c>
      <c r="AB919" s="17">
        <v>0</v>
      </c>
      <c r="AC919" s="17"/>
      <c r="AD919" s="17" t="s">
        <v>1358</v>
      </c>
      <c r="AE919" s="17"/>
      <c r="AF919" s="17"/>
      <c r="AG919" s="17">
        <v>0</v>
      </c>
      <c r="AH919" s="18"/>
      <c r="AI919" s="99" t="str">
        <f>IF(R919=1,IF(LEFT(#REF!,3)="CA_",IF(1*_xlfn.IFNA(VLOOKUP(#REF!,E:N,10,FALSE),0)&lt;&gt;R919,"Dependent config not completed","OK"),"-"),"-")</f>
        <v>-</v>
      </c>
    </row>
    <row r="920" spans="1:35" outlineLevel="1">
      <c r="A920" s="77">
        <v>768</v>
      </c>
      <c r="B920" s="78" t="s">
        <v>178</v>
      </c>
      <c r="C920" s="79" t="s">
        <v>707</v>
      </c>
      <c r="D920" s="79" t="s">
        <v>1618</v>
      </c>
      <c r="E920" s="81" t="s">
        <v>768</v>
      </c>
      <c r="F920" s="98" t="s">
        <v>1465</v>
      </c>
      <c r="G920" s="98" t="s">
        <v>1358</v>
      </c>
      <c r="H920" s="15" t="s">
        <v>1687</v>
      </c>
      <c r="I920" s="98" t="s">
        <v>1358</v>
      </c>
      <c r="J920" s="98" t="s">
        <v>1358</v>
      </c>
      <c r="K920" s="55">
        <v>1</v>
      </c>
      <c r="L920" s="80"/>
      <c r="M920" s="54" t="s">
        <v>1358</v>
      </c>
      <c r="N920" s="16" t="s">
        <v>1358</v>
      </c>
      <c r="O920" s="54"/>
      <c r="P920" s="16" t="s">
        <v>1358</v>
      </c>
      <c r="Q920" s="54" t="s">
        <v>1687</v>
      </c>
      <c r="R920" s="16">
        <v>0</v>
      </c>
      <c r="S920" s="54" t="s">
        <v>1358</v>
      </c>
      <c r="T920" s="16" t="s">
        <v>1358</v>
      </c>
      <c r="U920" s="54" t="s">
        <v>1358</v>
      </c>
      <c r="V920" s="16" t="s">
        <v>1358</v>
      </c>
      <c r="W920" s="14">
        <v>100</v>
      </c>
      <c r="X920" s="17">
        <v>0</v>
      </c>
      <c r="Y920" s="17">
        <v>0</v>
      </c>
      <c r="Z920" s="17">
        <v>0</v>
      </c>
      <c r="AA920" s="17">
        <v>0</v>
      </c>
      <c r="AB920" s="17">
        <v>0</v>
      </c>
      <c r="AC920" s="17"/>
      <c r="AD920" s="17" t="s">
        <v>1358</v>
      </c>
      <c r="AE920" s="17"/>
      <c r="AF920" s="17"/>
      <c r="AG920" s="17">
        <v>0</v>
      </c>
      <c r="AH920" s="18"/>
      <c r="AI920" s="99" t="str">
        <f>IF(R920=1,IF(LEFT(#REF!,3)="CA_",IF(1*_xlfn.IFNA(VLOOKUP(#REF!,E:N,10,FALSE),0)&lt;&gt;R920,"Dependent config not completed","OK"),"-"),"-")</f>
        <v>-</v>
      </c>
    </row>
    <row r="921" spans="1:35" ht="89.25" outlineLevel="1">
      <c r="A921" s="77">
        <v>769</v>
      </c>
      <c r="B921" s="78" t="s">
        <v>178</v>
      </c>
      <c r="C921" s="79" t="s">
        <v>707</v>
      </c>
      <c r="D921" s="79" t="s">
        <v>1618</v>
      </c>
      <c r="E921" s="81" t="s">
        <v>769</v>
      </c>
      <c r="F921" s="98" t="s">
        <v>1486</v>
      </c>
      <c r="G921" s="98" t="s">
        <v>1592</v>
      </c>
      <c r="H921" s="15" t="s">
        <v>2067</v>
      </c>
      <c r="I921" s="100" t="s">
        <v>1966</v>
      </c>
      <c r="J921" s="98"/>
      <c r="K921" s="55">
        <v>1</v>
      </c>
      <c r="L921" s="80"/>
      <c r="M921" s="54" t="s">
        <v>1358</v>
      </c>
      <c r="N921" s="16" t="s">
        <v>1358</v>
      </c>
      <c r="O921" s="54"/>
      <c r="P921" s="16" t="s">
        <v>1358</v>
      </c>
      <c r="Q921" s="54">
        <v>14</v>
      </c>
      <c r="R921" s="16">
        <v>1</v>
      </c>
      <c r="S921" s="54" t="s">
        <v>1358</v>
      </c>
      <c r="T921" s="16" t="s">
        <v>1358</v>
      </c>
      <c r="U921" s="54" t="s">
        <v>1358</v>
      </c>
      <c r="V921" s="16" t="s">
        <v>1358</v>
      </c>
      <c r="W921" s="14">
        <v>100</v>
      </c>
      <c r="X921" s="17">
        <v>1</v>
      </c>
      <c r="Y921" s="17">
        <v>1</v>
      </c>
      <c r="Z921" s="17">
        <v>1</v>
      </c>
      <c r="AA921" s="17">
        <v>1</v>
      </c>
      <c r="AB921" s="17">
        <v>1</v>
      </c>
      <c r="AC921" s="17"/>
      <c r="AD921" s="17" t="s">
        <v>1358</v>
      </c>
      <c r="AE921" s="17"/>
      <c r="AF921" s="17"/>
      <c r="AG921" s="17">
        <v>1</v>
      </c>
      <c r="AH921" s="18"/>
      <c r="AI921" s="99" t="e">
        <f>IF(R921=1,IF(LEFT(#REF!,3)="CA_",IF(1*_xlfn.IFNA(VLOOKUP(#REF!,E:N,10,FALSE),0)&lt;&gt;R921,"Dependent config not completed","OK"),"-"),"-")</f>
        <v>#REF!</v>
      </c>
    </row>
    <row r="922" spans="1:35" ht="18.75">
      <c r="A922" s="111"/>
      <c r="B922" s="112" t="s">
        <v>178</v>
      </c>
      <c r="C922" s="113" t="s">
        <v>770</v>
      </c>
      <c r="D922" s="114" t="s">
        <v>1825</v>
      </c>
      <c r="E922" s="114"/>
      <c r="F922" s="117"/>
      <c r="G922" s="118"/>
      <c r="H922" s="12"/>
      <c r="I922" s="12"/>
      <c r="J922" s="12"/>
      <c r="K922" s="12"/>
      <c r="L922" s="12"/>
      <c r="M922" s="13"/>
      <c r="N922" s="13"/>
      <c r="O922" s="13"/>
      <c r="P922" s="13"/>
      <c r="Q922" s="13"/>
      <c r="R922" s="13"/>
      <c r="S922" s="13"/>
      <c r="T922" s="13"/>
      <c r="U922" s="13"/>
      <c r="V922" s="13"/>
      <c r="W922" s="14"/>
      <c r="X922" s="13"/>
      <c r="Y922" s="13"/>
      <c r="Z922" s="13"/>
      <c r="AA922" s="13"/>
      <c r="AB922" s="13"/>
      <c r="AC922" s="13"/>
      <c r="AD922" s="13"/>
      <c r="AE922" s="13"/>
      <c r="AF922" s="13"/>
      <c r="AG922" s="13"/>
      <c r="AH922" s="5"/>
      <c r="AI922" s="99" t="str">
        <f>IF(N922=1,IF(LEFT(#REF!,3)="CA_",IF(1*_xlfn.IFNA(VLOOKUP(#REF!,E:N,10,FALSE),0)&lt;&gt;N922,"Dependent config not completed","OK"),"-"),"-")</f>
        <v>-</v>
      </c>
    </row>
    <row r="923" spans="1:35" ht="102.75" customHeight="1" outlineLevel="1">
      <c r="A923" s="77">
        <v>770</v>
      </c>
      <c r="B923" s="78" t="s">
        <v>178</v>
      </c>
      <c r="C923" s="79" t="s">
        <v>770</v>
      </c>
      <c r="D923" s="79" t="s">
        <v>1619</v>
      </c>
      <c r="E923" s="81" t="s">
        <v>771</v>
      </c>
      <c r="F923" s="98" t="s">
        <v>1487</v>
      </c>
      <c r="G923" s="98" t="s">
        <v>1592</v>
      </c>
      <c r="H923" s="15" t="s">
        <v>2067</v>
      </c>
      <c r="I923" s="100" t="s">
        <v>1948</v>
      </c>
      <c r="J923" s="98"/>
      <c r="K923" s="55">
        <v>1</v>
      </c>
      <c r="L923" s="80"/>
      <c r="M923" s="54" t="s">
        <v>1358</v>
      </c>
      <c r="N923" s="16" t="s">
        <v>1358</v>
      </c>
      <c r="O923" s="54"/>
      <c r="P923" s="16" t="s">
        <v>1358</v>
      </c>
      <c r="Q923" s="54">
        <v>14</v>
      </c>
      <c r="R923" s="16">
        <v>1</v>
      </c>
      <c r="S923" s="54" t="s">
        <v>1358</v>
      </c>
      <c r="T923" s="16" t="s">
        <v>1358</v>
      </c>
      <c r="U923" s="54" t="s">
        <v>1358</v>
      </c>
      <c r="V923" s="16" t="s">
        <v>1358</v>
      </c>
      <c r="W923" s="14">
        <v>100</v>
      </c>
      <c r="X923" s="17">
        <v>1</v>
      </c>
      <c r="Y923" s="17">
        <v>1</v>
      </c>
      <c r="Z923" s="17">
        <v>1</v>
      </c>
      <c r="AA923" s="17">
        <v>1</v>
      </c>
      <c r="AB923" s="17">
        <v>1</v>
      </c>
      <c r="AC923" s="17" t="s">
        <v>1358</v>
      </c>
      <c r="AD923" s="17" t="s">
        <v>1358</v>
      </c>
      <c r="AE923" s="17"/>
      <c r="AF923" s="17"/>
      <c r="AG923" s="17">
        <v>1</v>
      </c>
      <c r="AH923" s="18"/>
      <c r="AI923" s="99" t="e">
        <f>IF(R923=1,IF(LEFT(#REF!,3)="CA_",IF(1*_xlfn.IFNA(VLOOKUP(#REF!,E:N,10,FALSE),0)&lt;&gt;R923,"Dependent config not completed","OK"),"-"),"-")</f>
        <v>#REF!</v>
      </c>
    </row>
    <row r="924" spans="1:35" s="99" customFormat="1" ht="18.75">
      <c r="A924" s="111"/>
      <c r="B924" s="112" t="s">
        <v>178</v>
      </c>
      <c r="C924" s="113" t="s">
        <v>1898</v>
      </c>
      <c r="D924" s="114" t="s">
        <v>1899</v>
      </c>
      <c r="E924" s="114"/>
      <c r="F924" s="117"/>
      <c r="G924" s="118"/>
      <c r="H924" s="12"/>
      <c r="I924" s="12"/>
      <c r="J924" s="12"/>
      <c r="K924" s="12"/>
      <c r="L924" s="12"/>
      <c r="M924" s="13"/>
      <c r="N924" s="13"/>
      <c r="O924" s="13"/>
      <c r="P924" s="13"/>
      <c r="Q924" s="13"/>
      <c r="R924" s="13"/>
      <c r="S924" s="13"/>
      <c r="T924" s="13"/>
      <c r="U924" s="13"/>
      <c r="V924" s="13"/>
      <c r="W924" s="14"/>
      <c r="X924" s="13"/>
      <c r="Y924" s="13"/>
      <c r="Z924" s="13"/>
      <c r="AA924" s="13"/>
      <c r="AB924" s="13"/>
      <c r="AC924" s="13"/>
      <c r="AD924" s="13"/>
      <c r="AE924" s="13"/>
      <c r="AF924" s="13"/>
      <c r="AG924" s="13"/>
      <c r="AH924" s="5"/>
      <c r="AI924" s="99" t="str">
        <f>IF(N924=1,IF(LEFT(#REF!,3)="CA_",IF(1*_xlfn.IFNA(VLOOKUP(#REF!,E:N,10,FALSE),0)&lt;&gt;N924,"Dependent config not completed","OK"),"-"),"-")</f>
        <v>-</v>
      </c>
    </row>
    <row r="925" spans="1:35" s="99" customFormat="1" ht="102.75" customHeight="1" outlineLevel="1">
      <c r="A925" s="160">
        <v>2117</v>
      </c>
      <c r="B925" s="161" t="s">
        <v>178</v>
      </c>
      <c r="C925" s="162" t="s">
        <v>1898</v>
      </c>
      <c r="D925" s="162" t="s">
        <v>1900</v>
      </c>
      <c r="E925" s="163" t="s">
        <v>1901</v>
      </c>
      <c r="F925" s="120" t="s">
        <v>1901</v>
      </c>
      <c r="G925" s="120"/>
      <c r="H925" s="164" t="s">
        <v>2071</v>
      </c>
      <c r="I925" s="98"/>
      <c r="J925" s="98"/>
      <c r="K925" s="55">
        <v>1</v>
      </c>
      <c r="L925" s="80"/>
      <c r="M925" s="54" t="s">
        <v>1358</v>
      </c>
      <c r="N925" s="16" t="s">
        <v>1358</v>
      </c>
      <c r="O925" s="54"/>
      <c r="P925" s="16" t="s">
        <v>1358</v>
      </c>
      <c r="Q925" s="54"/>
      <c r="R925" s="16" t="s">
        <v>1358</v>
      </c>
      <c r="S925" s="54">
        <v>2</v>
      </c>
      <c r="T925" s="16">
        <v>0</v>
      </c>
      <c r="U925" s="54" t="s">
        <v>1358</v>
      </c>
      <c r="V925" s="16" t="s">
        <v>1358</v>
      </c>
      <c r="W925" s="14">
        <v>100</v>
      </c>
      <c r="X925" s="17">
        <v>0</v>
      </c>
      <c r="Y925" s="17">
        <v>0</v>
      </c>
      <c r="Z925" s="17">
        <v>0</v>
      </c>
      <c r="AA925" s="17">
        <v>0</v>
      </c>
      <c r="AB925" s="17">
        <v>0</v>
      </c>
      <c r="AC925" s="17" t="s">
        <v>1358</v>
      </c>
      <c r="AD925" s="17" t="s">
        <v>1358</v>
      </c>
      <c r="AE925" s="17"/>
      <c r="AF925" s="17"/>
      <c r="AG925" s="17">
        <v>0</v>
      </c>
      <c r="AH925" s="18"/>
      <c r="AI925" s="99" t="str">
        <f>IF(R925=1,IF(LEFT(#REF!,3)="CA_",IF(1*_xlfn.IFNA(VLOOKUP(#REF!,E:N,10,FALSE),0)&lt;&gt;R925,"Dependent config not completed","OK"),"-"),"-")</f>
        <v>-</v>
      </c>
    </row>
    <row r="926" spans="1:35" ht="18.75">
      <c r="A926" s="111"/>
      <c r="B926" s="112" t="s">
        <v>178</v>
      </c>
      <c r="C926" s="113" t="s">
        <v>772</v>
      </c>
      <c r="D926" s="114" t="s">
        <v>1826</v>
      </c>
      <c r="E926" s="114"/>
      <c r="F926" s="117"/>
      <c r="G926" s="118"/>
      <c r="H926" s="12"/>
      <c r="I926" s="12"/>
      <c r="J926" s="12"/>
      <c r="K926" s="12"/>
      <c r="L926" s="12"/>
      <c r="M926" s="13"/>
      <c r="N926" s="13"/>
      <c r="O926" s="13"/>
      <c r="P926" s="13"/>
      <c r="Q926" s="13"/>
      <c r="R926" s="13"/>
      <c r="S926" s="13"/>
      <c r="T926" s="13"/>
      <c r="U926" s="13"/>
      <c r="V926" s="13"/>
      <c r="W926" s="14"/>
      <c r="X926" s="13"/>
      <c r="Y926" s="13"/>
      <c r="Z926" s="13"/>
      <c r="AA926" s="13"/>
      <c r="AB926" s="13"/>
      <c r="AC926" s="13"/>
      <c r="AD926" s="13"/>
      <c r="AE926" s="13"/>
      <c r="AF926" s="13"/>
      <c r="AG926" s="13"/>
      <c r="AH926" s="5"/>
      <c r="AI926" s="99" t="str">
        <f>IF(N926=1,IF(LEFT(#REF!,3)="CA_",IF(1*_xlfn.IFNA(VLOOKUP(#REF!,E:N,10,FALSE),0)&lt;&gt;N926,"Dependent config not completed","OK"),"-"),"-")</f>
        <v>-</v>
      </c>
    </row>
    <row r="927" spans="1:35" outlineLevel="1">
      <c r="A927" s="77">
        <v>771</v>
      </c>
      <c r="B927" s="78" t="s">
        <v>178</v>
      </c>
      <c r="C927" s="79" t="s">
        <v>772</v>
      </c>
      <c r="D927" s="79" t="s">
        <v>1620</v>
      </c>
      <c r="E927" s="81" t="s">
        <v>773</v>
      </c>
      <c r="F927" s="98" t="s">
        <v>773</v>
      </c>
      <c r="G927" s="98" t="s">
        <v>1688</v>
      </c>
      <c r="H927" s="15" t="s">
        <v>2064</v>
      </c>
      <c r="I927" s="98" t="s">
        <v>1716</v>
      </c>
      <c r="J927" s="98" t="s">
        <v>1358</v>
      </c>
      <c r="K927" s="55">
        <v>1</v>
      </c>
      <c r="L927" s="80"/>
      <c r="M927" s="54" t="s">
        <v>1358</v>
      </c>
      <c r="N927" s="16" t="s">
        <v>1358</v>
      </c>
      <c r="O927" s="54"/>
      <c r="P927" s="16" t="s">
        <v>1358</v>
      </c>
      <c r="Q927" s="54">
        <v>15</v>
      </c>
      <c r="R927" s="16">
        <v>0.96499999999999997</v>
      </c>
      <c r="S927" s="54" t="s">
        <v>1358</v>
      </c>
      <c r="T927" s="16" t="s">
        <v>1358</v>
      </c>
      <c r="U927" s="54" t="s">
        <v>1358</v>
      </c>
      <c r="V927" s="16" t="s">
        <v>1358</v>
      </c>
      <c r="W927" s="14">
        <v>100</v>
      </c>
      <c r="X927" s="17">
        <v>1</v>
      </c>
      <c r="Y927" s="17">
        <v>1</v>
      </c>
      <c r="Z927" s="17">
        <v>1</v>
      </c>
      <c r="AA927" s="17">
        <v>0.97</v>
      </c>
      <c r="AB927" s="17">
        <v>0.95</v>
      </c>
      <c r="AC927" s="17"/>
      <c r="AD927" s="17" t="s">
        <v>1358</v>
      </c>
      <c r="AE927" s="17"/>
      <c r="AF927" s="17"/>
      <c r="AG927" s="17">
        <v>0.95</v>
      </c>
      <c r="AH927" s="18"/>
      <c r="AI927" s="99" t="str">
        <f>IF(R927=1,IF(LEFT(#REF!,3)="CA_",IF(1*_xlfn.IFNA(VLOOKUP(#REF!,E:N,10,FALSE),0)&lt;&gt;R927,"Dependent config not completed","OK"),"-"),"-")</f>
        <v>-</v>
      </c>
    </row>
    <row r="928" spans="1:35" outlineLevel="1">
      <c r="A928" s="77">
        <v>772</v>
      </c>
      <c r="B928" s="78" t="s">
        <v>178</v>
      </c>
      <c r="C928" s="79" t="s">
        <v>772</v>
      </c>
      <c r="D928" s="79" t="s">
        <v>1620</v>
      </c>
      <c r="E928" s="81" t="s">
        <v>774</v>
      </c>
      <c r="F928" s="98" t="s">
        <v>773</v>
      </c>
      <c r="G928" s="98" t="s">
        <v>1358</v>
      </c>
      <c r="H928" s="15" t="s">
        <v>1687</v>
      </c>
      <c r="I928" s="98" t="s">
        <v>1595</v>
      </c>
      <c r="J928" s="98" t="s">
        <v>1358</v>
      </c>
      <c r="K928" s="55">
        <v>1</v>
      </c>
      <c r="L928" s="80"/>
      <c r="M928" s="54" t="s">
        <v>1358</v>
      </c>
      <c r="N928" s="16" t="s">
        <v>1358</v>
      </c>
      <c r="O928" s="54"/>
      <c r="P928" s="16" t="s">
        <v>1358</v>
      </c>
      <c r="Q928" s="54" t="s">
        <v>1687</v>
      </c>
      <c r="R928" s="16">
        <v>7.1428571428571425E-2</v>
      </c>
      <c r="S928" s="54" t="s">
        <v>1358</v>
      </c>
      <c r="T928" s="16" t="s">
        <v>1358</v>
      </c>
      <c r="U928" s="54" t="s">
        <v>1358</v>
      </c>
      <c r="V928" s="16" t="s">
        <v>1358</v>
      </c>
      <c r="W928" s="14">
        <v>100</v>
      </c>
      <c r="X928" s="17">
        <v>1</v>
      </c>
      <c r="Y928" s="17">
        <v>0</v>
      </c>
      <c r="Z928" s="17">
        <v>0</v>
      </c>
      <c r="AA928" s="17">
        <v>0</v>
      </c>
      <c r="AB928" s="17">
        <v>0</v>
      </c>
      <c r="AC928" s="17"/>
      <c r="AD928" s="17" t="s">
        <v>1358</v>
      </c>
      <c r="AE928" s="17"/>
      <c r="AF928" s="17"/>
      <c r="AG928" s="17">
        <v>0</v>
      </c>
      <c r="AH928" s="18"/>
      <c r="AI928" s="99" t="str">
        <f>IF(R928=1,IF(LEFT(#REF!,3)="CA_",IF(1*_xlfn.IFNA(VLOOKUP(#REF!,E:N,10,FALSE),0)&lt;&gt;R928,"Dependent config not completed","OK"),"-"),"-")</f>
        <v>-</v>
      </c>
    </row>
    <row r="929" spans="1:35" outlineLevel="1">
      <c r="A929" s="77">
        <v>773</v>
      </c>
      <c r="B929" s="78" t="s">
        <v>178</v>
      </c>
      <c r="C929" s="79" t="s">
        <v>772</v>
      </c>
      <c r="D929" s="79" t="s">
        <v>1620</v>
      </c>
      <c r="E929" s="81" t="s">
        <v>775</v>
      </c>
      <c r="F929" s="98" t="s">
        <v>773</v>
      </c>
      <c r="G929" s="98" t="s">
        <v>1358</v>
      </c>
      <c r="H929" s="15" t="s">
        <v>1687</v>
      </c>
      <c r="I929" s="98" t="s">
        <v>1595</v>
      </c>
      <c r="J929" s="98" t="s">
        <v>1358</v>
      </c>
      <c r="K929" s="55">
        <v>1</v>
      </c>
      <c r="L929" s="80"/>
      <c r="M929" s="54" t="s">
        <v>1358</v>
      </c>
      <c r="N929" s="16" t="s">
        <v>1358</v>
      </c>
      <c r="O929" s="54"/>
      <c r="P929" s="16" t="s">
        <v>1358</v>
      </c>
      <c r="Q929" s="54" t="s">
        <v>1687</v>
      </c>
      <c r="R929" s="16">
        <v>0.14285714285714285</v>
      </c>
      <c r="S929" s="54" t="s">
        <v>1358</v>
      </c>
      <c r="T929" s="16" t="s">
        <v>1358</v>
      </c>
      <c r="U929" s="54" t="s">
        <v>1358</v>
      </c>
      <c r="V929" s="16" t="s">
        <v>1358</v>
      </c>
      <c r="W929" s="14">
        <v>100</v>
      </c>
      <c r="X929" s="17">
        <v>1</v>
      </c>
      <c r="Y929" s="17">
        <v>0</v>
      </c>
      <c r="Z929" s="17">
        <v>1</v>
      </c>
      <c r="AA929" s="17">
        <v>0</v>
      </c>
      <c r="AB929" s="17">
        <v>0</v>
      </c>
      <c r="AC929" s="17"/>
      <c r="AD929" s="17" t="s">
        <v>1358</v>
      </c>
      <c r="AE929" s="17"/>
      <c r="AF929" s="17"/>
      <c r="AG929" s="17">
        <v>0</v>
      </c>
      <c r="AH929" s="18"/>
      <c r="AI929" s="99" t="str">
        <f>IF(R929=1,IF(LEFT(#REF!,3)="CA_",IF(1*_xlfn.IFNA(VLOOKUP(#REF!,E:N,10,FALSE),0)&lt;&gt;R929,"Dependent config not completed","OK"),"-"),"-")</f>
        <v>-</v>
      </c>
    </row>
    <row r="930" spans="1:35" outlineLevel="1">
      <c r="A930" s="77">
        <v>774</v>
      </c>
      <c r="B930" s="78" t="s">
        <v>178</v>
      </c>
      <c r="C930" s="79" t="s">
        <v>772</v>
      </c>
      <c r="D930" s="79" t="s">
        <v>1620</v>
      </c>
      <c r="E930" s="81" t="s">
        <v>776</v>
      </c>
      <c r="F930" s="98" t="s">
        <v>773</v>
      </c>
      <c r="G930" s="98" t="s">
        <v>1358</v>
      </c>
      <c r="H930" s="15" t="s">
        <v>1687</v>
      </c>
      <c r="I930" s="98" t="s">
        <v>1595</v>
      </c>
      <c r="J930" s="98" t="s">
        <v>1358</v>
      </c>
      <c r="K930" s="55">
        <v>1</v>
      </c>
      <c r="L930" s="80"/>
      <c r="M930" s="54" t="s">
        <v>1358</v>
      </c>
      <c r="N930" s="16" t="s">
        <v>1358</v>
      </c>
      <c r="O930" s="54"/>
      <c r="P930" s="16" t="s">
        <v>1358</v>
      </c>
      <c r="Q930" s="54" t="s">
        <v>1687</v>
      </c>
      <c r="R930" s="16">
        <v>7.1428571428571425E-2</v>
      </c>
      <c r="S930" s="54" t="s">
        <v>1358</v>
      </c>
      <c r="T930" s="16" t="s">
        <v>1358</v>
      </c>
      <c r="U930" s="54" t="s">
        <v>1358</v>
      </c>
      <c r="V930" s="16" t="s">
        <v>1358</v>
      </c>
      <c r="W930" s="14">
        <v>100</v>
      </c>
      <c r="X930" s="17">
        <v>1</v>
      </c>
      <c r="Y930" s="17">
        <v>0</v>
      </c>
      <c r="Z930" s="17">
        <v>0</v>
      </c>
      <c r="AA930" s="17">
        <v>0</v>
      </c>
      <c r="AB930" s="17">
        <v>0</v>
      </c>
      <c r="AC930" s="17"/>
      <c r="AD930" s="17" t="s">
        <v>1358</v>
      </c>
      <c r="AE930" s="17"/>
      <c r="AF930" s="17"/>
      <c r="AG930" s="17">
        <v>0</v>
      </c>
      <c r="AH930" s="18"/>
      <c r="AI930" s="99" t="str">
        <f>IF(R930=1,IF(LEFT(#REF!,3)="CA_",IF(1*_xlfn.IFNA(VLOOKUP(#REF!,E:N,10,FALSE),0)&lt;&gt;R930,"Dependent config not completed","OK"),"-"),"-")</f>
        <v>-</v>
      </c>
    </row>
    <row r="931" spans="1:35" outlineLevel="1">
      <c r="A931" s="77">
        <v>775</v>
      </c>
      <c r="B931" s="78" t="s">
        <v>178</v>
      </c>
      <c r="C931" s="79" t="s">
        <v>772</v>
      </c>
      <c r="D931" s="79" t="s">
        <v>1620</v>
      </c>
      <c r="E931" s="81" t="s">
        <v>777</v>
      </c>
      <c r="F931" s="98" t="s">
        <v>777</v>
      </c>
      <c r="G931" s="98" t="s">
        <v>1591</v>
      </c>
      <c r="H931" s="15" t="s">
        <v>2065</v>
      </c>
      <c r="I931" s="98" t="s">
        <v>1708</v>
      </c>
      <c r="J931" s="98" t="s">
        <v>1358</v>
      </c>
      <c r="K931" s="55">
        <v>1</v>
      </c>
      <c r="L931" s="80"/>
      <c r="M931" s="54" t="s">
        <v>1358</v>
      </c>
      <c r="N931" s="16" t="s">
        <v>1358</v>
      </c>
      <c r="O931" s="54"/>
      <c r="P931" s="16" t="s">
        <v>1358</v>
      </c>
      <c r="Q931" s="54">
        <v>7</v>
      </c>
      <c r="R931" s="16">
        <v>1</v>
      </c>
      <c r="S931" s="54" t="s">
        <v>1358</v>
      </c>
      <c r="T931" s="16" t="s">
        <v>1358</v>
      </c>
      <c r="U931" s="54" t="s">
        <v>1358</v>
      </c>
      <c r="V931" s="16" t="s">
        <v>1358</v>
      </c>
      <c r="W931" s="14">
        <v>100</v>
      </c>
      <c r="X931" s="17">
        <v>1</v>
      </c>
      <c r="Y931" s="17">
        <v>1</v>
      </c>
      <c r="Z931" s="17">
        <v>1</v>
      </c>
      <c r="AA931" s="17">
        <v>1</v>
      </c>
      <c r="AB931" s="17">
        <v>1</v>
      </c>
      <c r="AC931" s="17"/>
      <c r="AD931" s="17" t="s">
        <v>1358</v>
      </c>
      <c r="AE931" s="17"/>
      <c r="AF931" s="17"/>
      <c r="AG931" s="17">
        <v>1</v>
      </c>
      <c r="AH931" s="18"/>
      <c r="AI931" s="99" t="e">
        <f>IF(R931=1,IF(LEFT(#REF!,3)="CA_",IF(1*_xlfn.IFNA(VLOOKUP(#REF!,E:N,10,FALSE),0)&lt;&gt;R931,"Dependent config not completed","OK"),"-"),"-")</f>
        <v>#REF!</v>
      </c>
    </row>
    <row r="932" spans="1:35" outlineLevel="1">
      <c r="A932" s="77">
        <v>778</v>
      </c>
      <c r="B932" s="78" t="s">
        <v>178</v>
      </c>
      <c r="C932" s="79" t="s">
        <v>772</v>
      </c>
      <c r="D932" s="79" t="s">
        <v>1620</v>
      </c>
      <c r="E932" s="81" t="s">
        <v>778</v>
      </c>
      <c r="F932" s="98" t="s">
        <v>777</v>
      </c>
      <c r="G932" s="98" t="s">
        <v>1358</v>
      </c>
      <c r="H932" s="15" t="s">
        <v>1687</v>
      </c>
      <c r="I932" s="98" t="s">
        <v>1595</v>
      </c>
      <c r="J932" s="98" t="s">
        <v>1358</v>
      </c>
      <c r="K932" s="55">
        <v>1</v>
      </c>
      <c r="L932" s="80"/>
      <c r="M932" s="54" t="s">
        <v>1358</v>
      </c>
      <c r="N932" s="16" t="s">
        <v>1358</v>
      </c>
      <c r="O932" s="54"/>
      <c r="P932" s="16" t="s">
        <v>1358</v>
      </c>
      <c r="Q932" s="54" t="s">
        <v>1687</v>
      </c>
      <c r="R932" s="16">
        <v>7.1428571428571425E-2</v>
      </c>
      <c r="S932" s="54" t="s">
        <v>1358</v>
      </c>
      <c r="T932" s="16" t="s">
        <v>1358</v>
      </c>
      <c r="U932" s="54" t="s">
        <v>1358</v>
      </c>
      <c r="V932" s="16" t="s">
        <v>1358</v>
      </c>
      <c r="W932" s="14">
        <v>100</v>
      </c>
      <c r="X932" s="17">
        <v>1</v>
      </c>
      <c r="Y932" s="17">
        <v>0</v>
      </c>
      <c r="Z932" s="17">
        <v>0</v>
      </c>
      <c r="AA932" s="17">
        <v>0</v>
      </c>
      <c r="AB932" s="17">
        <v>0</v>
      </c>
      <c r="AC932" s="17"/>
      <c r="AD932" s="17" t="s">
        <v>1358</v>
      </c>
      <c r="AE932" s="17"/>
      <c r="AF932" s="17"/>
      <c r="AG932" s="17">
        <v>0</v>
      </c>
      <c r="AH932" s="18"/>
      <c r="AI932" s="99" t="str">
        <f>IF(R932=1,IF(LEFT(#REF!,3)="CA_",IF(1*_xlfn.IFNA(VLOOKUP(#REF!,E:N,10,FALSE),0)&lt;&gt;R932,"Dependent config not completed","OK"),"-"),"-")</f>
        <v>-</v>
      </c>
    </row>
    <row r="933" spans="1:35" outlineLevel="1">
      <c r="A933" s="77">
        <v>776</v>
      </c>
      <c r="B933" s="78" t="s">
        <v>178</v>
      </c>
      <c r="C933" s="79" t="s">
        <v>772</v>
      </c>
      <c r="D933" s="79" t="s">
        <v>1620</v>
      </c>
      <c r="E933" s="81" t="s">
        <v>779</v>
      </c>
      <c r="F933" s="98" t="s">
        <v>777</v>
      </c>
      <c r="G933" s="98" t="s">
        <v>1358</v>
      </c>
      <c r="H933" s="15" t="s">
        <v>1687</v>
      </c>
      <c r="I933" s="98" t="s">
        <v>1595</v>
      </c>
      <c r="J933" s="98" t="s">
        <v>1358</v>
      </c>
      <c r="K933" s="55">
        <v>1</v>
      </c>
      <c r="L933" s="80"/>
      <c r="M933" s="54" t="s">
        <v>1358</v>
      </c>
      <c r="N933" s="16" t="s">
        <v>1358</v>
      </c>
      <c r="O933" s="54"/>
      <c r="P933" s="16" t="s">
        <v>1358</v>
      </c>
      <c r="Q933" s="54" t="s">
        <v>1687</v>
      </c>
      <c r="R933" s="16">
        <v>0.14285714285714285</v>
      </c>
      <c r="S933" s="54" t="s">
        <v>1358</v>
      </c>
      <c r="T933" s="16" t="s">
        <v>1358</v>
      </c>
      <c r="U933" s="54" t="s">
        <v>1358</v>
      </c>
      <c r="V933" s="16" t="s">
        <v>1358</v>
      </c>
      <c r="W933" s="14">
        <v>100</v>
      </c>
      <c r="X933" s="17">
        <v>1</v>
      </c>
      <c r="Y933" s="17">
        <v>0</v>
      </c>
      <c r="Z933" s="17">
        <v>1</v>
      </c>
      <c r="AA933" s="17">
        <v>0</v>
      </c>
      <c r="AB933" s="17">
        <v>0</v>
      </c>
      <c r="AC933" s="17"/>
      <c r="AD933" s="17" t="s">
        <v>1358</v>
      </c>
      <c r="AE933" s="17"/>
      <c r="AF933" s="17"/>
      <c r="AG933" s="17">
        <v>0</v>
      </c>
      <c r="AH933" s="18"/>
      <c r="AI933" s="99" t="str">
        <f>IF(R933=1,IF(LEFT(#REF!,3)="CA_",IF(1*_xlfn.IFNA(VLOOKUP(#REF!,E:N,10,FALSE),0)&lt;&gt;R933,"Dependent config not completed","OK"),"-"),"-")</f>
        <v>-</v>
      </c>
    </row>
    <row r="934" spans="1:35" outlineLevel="1">
      <c r="A934" s="77">
        <v>788</v>
      </c>
      <c r="B934" s="78" t="s">
        <v>178</v>
      </c>
      <c r="C934" s="79" t="s">
        <v>772</v>
      </c>
      <c r="D934" s="79" t="s">
        <v>1620</v>
      </c>
      <c r="E934" s="81" t="s">
        <v>780</v>
      </c>
      <c r="F934" s="98" t="s">
        <v>777</v>
      </c>
      <c r="G934" s="98" t="s">
        <v>1358</v>
      </c>
      <c r="H934" s="15" t="s">
        <v>1687</v>
      </c>
      <c r="I934" s="98" t="s">
        <v>1595</v>
      </c>
      <c r="J934" s="98" t="s">
        <v>1358</v>
      </c>
      <c r="K934" s="55">
        <v>1</v>
      </c>
      <c r="L934" s="80"/>
      <c r="M934" s="54" t="s">
        <v>1358</v>
      </c>
      <c r="N934" s="16" t="s">
        <v>1358</v>
      </c>
      <c r="O934" s="54"/>
      <c r="P934" s="16" t="s">
        <v>1358</v>
      </c>
      <c r="Q934" s="54" t="s">
        <v>1687</v>
      </c>
      <c r="R934" s="16">
        <v>7.1428571428571425E-2</v>
      </c>
      <c r="S934" s="54" t="s">
        <v>1358</v>
      </c>
      <c r="T934" s="16" t="s">
        <v>1358</v>
      </c>
      <c r="U934" s="54" t="s">
        <v>1358</v>
      </c>
      <c r="V934" s="16" t="s">
        <v>1358</v>
      </c>
      <c r="W934" s="14">
        <v>100</v>
      </c>
      <c r="X934" s="17">
        <v>1</v>
      </c>
      <c r="Y934" s="17">
        <v>0</v>
      </c>
      <c r="Z934" s="17">
        <v>0</v>
      </c>
      <c r="AA934" s="17">
        <v>0</v>
      </c>
      <c r="AB934" s="17">
        <v>0</v>
      </c>
      <c r="AC934" s="17"/>
      <c r="AD934" s="17" t="s">
        <v>1358</v>
      </c>
      <c r="AE934" s="17"/>
      <c r="AF934" s="17"/>
      <c r="AG934" s="17">
        <v>0</v>
      </c>
      <c r="AH934" s="18"/>
      <c r="AI934" s="99" t="str">
        <f>IF(R934=1,IF(LEFT(#REF!,3)="CA_",IF(1*_xlfn.IFNA(VLOOKUP(#REF!,E:N,10,FALSE),0)&lt;&gt;R934,"Dependent config not completed","OK"),"-"),"-")</f>
        <v>-</v>
      </c>
    </row>
    <row r="935" spans="1:35" outlineLevel="1">
      <c r="A935" s="77">
        <v>1357</v>
      </c>
      <c r="B935" s="78" t="s">
        <v>178</v>
      </c>
      <c r="C935" s="79" t="s">
        <v>772</v>
      </c>
      <c r="D935" s="79" t="s">
        <v>1620</v>
      </c>
      <c r="E935" s="81" t="s">
        <v>781</v>
      </c>
      <c r="F935" s="98" t="s">
        <v>781</v>
      </c>
      <c r="G935" s="98" t="s">
        <v>1591</v>
      </c>
      <c r="H935" s="15" t="s">
        <v>2065</v>
      </c>
      <c r="I935" s="98" t="s">
        <v>1708</v>
      </c>
      <c r="J935" s="98"/>
      <c r="K935" s="55" t="s">
        <v>1583</v>
      </c>
      <c r="L935" s="80"/>
      <c r="M935" s="54" t="s">
        <v>1358</v>
      </c>
      <c r="N935" s="16" t="s">
        <v>1358</v>
      </c>
      <c r="O935" s="54"/>
      <c r="P935" s="16" t="s">
        <v>1358</v>
      </c>
      <c r="Q935" s="54">
        <v>7</v>
      </c>
      <c r="R935" s="16">
        <v>1</v>
      </c>
      <c r="S935" s="54" t="s">
        <v>1358</v>
      </c>
      <c r="T935" s="16" t="s">
        <v>1358</v>
      </c>
      <c r="U935" s="54" t="s">
        <v>1358</v>
      </c>
      <c r="V935" s="16" t="s">
        <v>1358</v>
      </c>
      <c r="W935" s="14">
        <v>100</v>
      </c>
      <c r="X935" s="17">
        <v>1</v>
      </c>
      <c r="Y935" s="17">
        <v>1</v>
      </c>
      <c r="Z935" s="17">
        <v>1</v>
      </c>
      <c r="AA935" s="17">
        <v>1</v>
      </c>
      <c r="AB935" s="17">
        <v>1</v>
      </c>
      <c r="AC935" s="17"/>
      <c r="AD935" s="17" t="s">
        <v>1358</v>
      </c>
      <c r="AE935" s="17"/>
      <c r="AF935" s="17"/>
      <c r="AG935" s="17">
        <v>1</v>
      </c>
      <c r="AH935" s="18"/>
      <c r="AI935" s="99" t="e">
        <f>IF(R935=1,IF(LEFT(#REF!,3)="CA_",IF(1*_xlfn.IFNA(VLOOKUP(#REF!,E:N,10,FALSE),0)&lt;&gt;R935,"Dependent config not completed","OK"),"-"),"-")</f>
        <v>#REF!</v>
      </c>
    </row>
    <row r="936" spans="1:35" outlineLevel="1">
      <c r="A936" s="77">
        <v>781</v>
      </c>
      <c r="B936" s="78" t="s">
        <v>178</v>
      </c>
      <c r="C936" s="79" t="s">
        <v>772</v>
      </c>
      <c r="D936" s="79" t="s">
        <v>1620</v>
      </c>
      <c r="E936" s="81" t="s">
        <v>782</v>
      </c>
      <c r="F936" s="98" t="s">
        <v>781</v>
      </c>
      <c r="G936" s="120" t="s">
        <v>1897</v>
      </c>
      <c r="H936" s="15" t="s">
        <v>2064</v>
      </c>
      <c r="I936" s="98" t="s">
        <v>1595</v>
      </c>
      <c r="J936" s="98" t="s">
        <v>1358</v>
      </c>
      <c r="K936" s="55">
        <v>1</v>
      </c>
      <c r="L936" s="80"/>
      <c r="M936" s="54" t="s">
        <v>1358</v>
      </c>
      <c r="N936" s="16" t="s">
        <v>1358</v>
      </c>
      <c r="O936" s="54"/>
      <c r="P936" s="16" t="s">
        <v>1358</v>
      </c>
      <c r="Q936" s="54">
        <v>15</v>
      </c>
      <c r="R936" s="16">
        <v>7.1428571428571425E-2</v>
      </c>
      <c r="S936" s="54" t="s">
        <v>1358</v>
      </c>
      <c r="T936" s="16" t="s">
        <v>1358</v>
      </c>
      <c r="U936" s="54" t="s">
        <v>1358</v>
      </c>
      <c r="V936" s="16" t="s">
        <v>1358</v>
      </c>
      <c r="W936" s="14">
        <v>100</v>
      </c>
      <c r="X936" s="17">
        <v>1</v>
      </c>
      <c r="Y936" s="17">
        <v>0</v>
      </c>
      <c r="Z936" s="17">
        <v>0</v>
      </c>
      <c r="AA936" s="17">
        <v>0</v>
      </c>
      <c r="AB936" s="17">
        <v>0</v>
      </c>
      <c r="AC936" s="17"/>
      <c r="AD936" s="17" t="s">
        <v>1358</v>
      </c>
      <c r="AE936" s="17"/>
      <c r="AF936" s="17"/>
      <c r="AG936" s="17">
        <v>0</v>
      </c>
      <c r="AH936" s="18"/>
      <c r="AI936" s="99" t="str">
        <f>IF(R936=1,IF(LEFT(#REF!,3)="CA_",IF(1*_xlfn.IFNA(VLOOKUP(#REF!,E:N,10,FALSE),0)&lt;&gt;R936,"Dependent config not completed","OK"),"-"),"-")</f>
        <v>-</v>
      </c>
    </row>
    <row r="937" spans="1:35" outlineLevel="1">
      <c r="A937" s="77">
        <v>782</v>
      </c>
      <c r="B937" s="78" t="s">
        <v>178</v>
      </c>
      <c r="C937" s="79" t="s">
        <v>772</v>
      </c>
      <c r="D937" s="79" t="s">
        <v>1620</v>
      </c>
      <c r="E937" s="81" t="s">
        <v>783</v>
      </c>
      <c r="F937" s="98" t="s">
        <v>781</v>
      </c>
      <c r="G937" s="120" t="s">
        <v>1897</v>
      </c>
      <c r="H937" s="15" t="s">
        <v>2064</v>
      </c>
      <c r="I937" s="98" t="s">
        <v>1595</v>
      </c>
      <c r="J937" s="98" t="s">
        <v>1358</v>
      </c>
      <c r="K937" s="55">
        <v>1</v>
      </c>
      <c r="L937" s="80"/>
      <c r="M937" s="54" t="s">
        <v>1358</v>
      </c>
      <c r="N937" s="16" t="s">
        <v>1358</v>
      </c>
      <c r="O937" s="54"/>
      <c r="P937" s="16" t="s">
        <v>1358</v>
      </c>
      <c r="Q937" s="54">
        <v>15</v>
      </c>
      <c r="R937" s="16">
        <v>7.1428571428571425E-2</v>
      </c>
      <c r="S937" s="54" t="s">
        <v>1358</v>
      </c>
      <c r="T937" s="16" t="s">
        <v>1358</v>
      </c>
      <c r="U937" s="54" t="s">
        <v>1358</v>
      </c>
      <c r="V937" s="16" t="s">
        <v>1358</v>
      </c>
      <c r="W937" s="14">
        <v>100</v>
      </c>
      <c r="X937" s="17">
        <v>1</v>
      </c>
      <c r="Y937" s="17">
        <v>0</v>
      </c>
      <c r="Z937" s="17">
        <v>0</v>
      </c>
      <c r="AA937" s="17">
        <v>0</v>
      </c>
      <c r="AB937" s="17">
        <v>0</v>
      </c>
      <c r="AC937" s="17"/>
      <c r="AD937" s="17" t="s">
        <v>1358</v>
      </c>
      <c r="AE937" s="17"/>
      <c r="AF937" s="17"/>
      <c r="AG937" s="17">
        <v>0</v>
      </c>
      <c r="AH937" s="18"/>
      <c r="AI937" s="99" t="str">
        <f>IF(R937=1,IF(LEFT(#REF!,3)="CA_",IF(1*_xlfn.IFNA(VLOOKUP(#REF!,E:N,10,FALSE),0)&lt;&gt;R937,"Dependent config not completed","OK"),"-"),"-")</f>
        <v>-</v>
      </c>
    </row>
    <row r="938" spans="1:35" outlineLevel="1">
      <c r="A938" s="77">
        <v>783</v>
      </c>
      <c r="B938" s="78" t="s">
        <v>178</v>
      </c>
      <c r="C938" s="79" t="s">
        <v>772</v>
      </c>
      <c r="D938" s="79" t="s">
        <v>1620</v>
      </c>
      <c r="E938" s="81" t="s">
        <v>784</v>
      </c>
      <c r="F938" s="98" t="s">
        <v>781</v>
      </c>
      <c r="G938" s="120" t="s">
        <v>1897</v>
      </c>
      <c r="H938" s="15" t="s">
        <v>2064</v>
      </c>
      <c r="I938" s="98" t="s">
        <v>1595</v>
      </c>
      <c r="J938" s="98" t="s">
        <v>1358</v>
      </c>
      <c r="K938" s="55">
        <v>1</v>
      </c>
      <c r="L938" s="80"/>
      <c r="M938" s="54" t="s">
        <v>1358</v>
      </c>
      <c r="N938" s="16" t="s">
        <v>1358</v>
      </c>
      <c r="O938" s="54"/>
      <c r="P938" s="16" t="s">
        <v>1358</v>
      </c>
      <c r="Q938" s="54">
        <v>15</v>
      </c>
      <c r="R938" s="16">
        <v>7.1428571428571425E-2</v>
      </c>
      <c r="S938" s="54" t="s">
        <v>1358</v>
      </c>
      <c r="T938" s="16" t="s">
        <v>1358</v>
      </c>
      <c r="U938" s="54" t="s">
        <v>1358</v>
      </c>
      <c r="V938" s="16" t="s">
        <v>1358</v>
      </c>
      <c r="W938" s="14">
        <v>100</v>
      </c>
      <c r="X938" s="17">
        <v>1</v>
      </c>
      <c r="Y938" s="17">
        <v>0</v>
      </c>
      <c r="Z938" s="17">
        <v>0</v>
      </c>
      <c r="AA938" s="17">
        <v>0</v>
      </c>
      <c r="AB938" s="17">
        <v>0</v>
      </c>
      <c r="AC938" s="17"/>
      <c r="AD938" s="17" t="s">
        <v>1358</v>
      </c>
      <c r="AE938" s="17"/>
      <c r="AF938" s="17"/>
      <c r="AG938" s="17">
        <v>0</v>
      </c>
      <c r="AH938" s="18"/>
      <c r="AI938" s="99" t="str">
        <f>IF(R938=1,IF(LEFT(#REF!,3)="CA_",IF(1*_xlfn.IFNA(VLOOKUP(#REF!,E:N,10,FALSE),0)&lt;&gt;R938,"Dependent config not completed","OK"),"-"),"-")</f>
        <v>-</v>
      </c>
    </row>
    <row r="939" spans="1:35" outlineLevel="1">
      <c r="A939" s="77">
        <v>784</v>
      </c>
      <c r="B939" s="78" t="s">
        <v>178</v>
      </c>
      <c r="C939" s="79" t="s">
        <v>772</v>
      </c>
      <c r="D939" s="79" t="s">
        <v>1620</v>
      </c>
      <c r="E939" s="81" t="s">
        <v>785</v>
      </c>
      <c r="F939" s="98" t="s">
        <v>781</v>
      </c>
      <c r="G939" s="120" t="s">
        <v>1897</v>
      </c>
      <c r="H939" s="15" t="s">
        <v>2064</v>
      </c>
      <c r="I939" s="98" t="s">
        <v>1595</v>
      </c>
      <c r="J939" s="98" t="s">
        <v>1358</v>
      </c>
      <c r="K939" s="55">
        <v>1</v>
      </c>
      <c r="L939" s="80"/>
      <c r="M939" s="54" t="s">
        <v>1358</v>
      </c>
      <c r="N939" s="16" t="s">
        <v>1358</v>
      </c>
      <c r="O939" s="54"/>
      <c r="P939" s="16" t="s">
        <v>1358</v>
      </c>
      <c r="Q939" s="54">
        <v>15</v>
      </c>
      <c r="R939" s="16">
        <v>7.1428571428571425E-2</v>
      </c>
      <c r="S939" s="54" t="s">
        <v>1358</v>
      </c>
      <c r="T939" s="16" t="s">
        <v>1358</v>
      </c>
      <c r="U939" s="54" t="s">
        <v>1358</v>
      </c>
      <c r="V939" s="16" t="s">
        <v>1358</v>
      </c>
      <c r="W939" s="14">
        <v>100</v>
      </c>
      <c r="X939" s="17">
        <v>1</v>
      </c>
      <c r="Y939" s="17">
        <v>0</v>
      </c>
      <c r="Z939" s="17">
        <v>0</v>
      </c>
      <c r="AA939" s="17">
        <v>0</v>
      </c>
      <c r="AB939" s="17">
        <v>0</v>
      </c>
      <c r="AC939" s="17"/>
      <c r="AD939" s="17" t="s">
        <v>1358</v>
      </c>
      <c r="AE939" s="17"/>
      <c r="AF939" s="17"/>
      <c r="AG939" s="17">
        <v>0</v>
      </c>
      <c r="AH939" s="18"/>
      <c r="AI939" s="99" t="str">
        <f>IF(R939=1,IF(LEFT(#REF!,3)="CA_",IF(1*_xlfn.IFNA(VLOOKUP(#REF!,E:N,10,FALSE),0)&lt;&gt;R939,"Dependent config not completed","OK"),"-"),"-")</f>
        <v>-</v>
      </c>
    </row>
    <row r="940" spans="1:35" outlineLevel="1">
      <c r="A940" s="77">
        <v>785</v>
      </c>
      <c r="B940" s="78" t="s">
        <v>178</v>
      </c>
      <c r="C940" s="79" t="s">
        <v>772</v>
      </c>
      <c r="D940" s="79" t="s">
        <v>1620</v>
      </c>
      <c r="E940" s="81" t="s">
        <v>786</v>
      </c>
      <c r="F940" s="98" t="s">
        <v>781</v>
      </c>
      <c r="G940" s="120" t="s">
        <v>1897</v>
      </c>
      <c r="H940" s="15" t="s">
        <v>2064</v>
      </c>
      <c r="I940" s="98" t="s">
        <v>1595</v>
      </c>
      <c r="J940" s="98" t="s">
        <v>1358</v>
      </c>
      <c r="K940" s="55">
        <v>1</v>
      </c>
      <c r="L940" s="80"/>
      <c r="M940" s="54" t="s">
        <v>1358</v>
      </c>
      <c r="N940" s="16" t="s">
        <v>1358</v>
      </c>
      <c r="O940" s="54"/>
      <c r="P940" s="16" t="s">
        <v>1358</v>
      </c>
      <c r="Q940" s="54">
        <v>15</v>
      </c>
      <c r="R940" s="16">
        <v>7.1428571428571425E-2</v>
      </c>
      <c r="S940" s="54" t="s">
        <v>1358</v>
      </c>
      <c r="T940" s="16" t="s">
        <v>1358</v>
      </c>
      <c r="U940" s="54" t="s">
        <v>1358</v>
      </c>
      <c r="V940" s="16" t="s">
        <v>1358</v>
      </c>
      <c r="W940" s="14">
        <v>100</v>
      </c>
      <c r="X940" s="17">
        <v>1</v>
      </c>
      <c r="Y940" s="17">
        <v>0</v>
      </c>
      <c r="Z940" s="17">
        <v>0</v>
      </c>
      <c r="AA940" s="17">
        <v>0</v>
      </c>
      <c r="AB940" s="17">
        <v>0</v>
      </c>
      <c r="AC940" s="17"/>
      <c r="AD940" s="17" t="s">
        <v>1358</v>
      </c>
      <c r="AE940" s="17"/>
      <c r="AF940" s="17"/>
      <c r="AG940" s="17">
        <v>0</v>
      </c>
      <c r="AH940" s="18"/>
      <c r="AI940" s="99" t="str">
        <f>IF(R940=1,IF(LEFT(#REF!,3)="CA_",IF(1*_xlfn.IFNA(VLOOKUP(#REF!,E:N,10,FALSE),0)&lt;&gt;R940,"Dependent config not completed","OK"),"-"),"-")</f>
        <v>-</v>
      </c>
    </row>
    <row r="941" spans="1:35" outlineLevel="1">
      <c r="A941" s="77">
        <v>786</v>
      </c>
      <c r="B941" s="78" t="s">
        <v>178</v>
      </c>
      <c r="C941" s="79" t="s">
        <v>772</v>
      </c>
      <c r="D941" s="79" t="s">
        <v>1620</v>
      </c>
      <c r="E941" s="81" t="s">
        <v>787</v>
      </c>
      <c r="F941" s="98" t="s">
        <v>781</v>
      </c>
      <c r="G941" s="120" t="s">
        <v>1897</v>
      </c>
      <c r="H941" s="15" t="s">
        <v>2064</v>
      </c>
      <c r="I941" s="98" t="s">
        <v>1595</v>
      </c>
      <c r="J941" s="98" t="s">
        <v>1358</v>
      </c>
      <c r="K941" s="55">
        <v>1</v>
      </c>
      <c r="L941" s="80"/>
      <c r="M941" s="54" t="s">
        <v>1358</v>
      </c>
      <c r="N941" s="16" t="s">
        <v>1358</v>
      </c>
      <c r="O941" s="54"/>
      <c r="P941" s="16" t="s">
        <v>1358</v>
      </c>
      <c r="Q941" s="54">
        <v>15</v>
      </c>
      <c r="R941" s="16">
        <v>7.1428571428571425E-2</v>
      </c>
      <c r="S941" s="54" t="s">
        <v>1358</v>
      </c>
      <c r="T941" s="16" t="s">
        <v>1358</v>
      </c>
      <c r="U941" s="54" t="s">
        <v>1358</v>
      </c>
      <c r="V941" s="16" t="s">
        <v>1358</v>
      </c>
      <c r="W941" s="14">
        <v>100</v>
      </c>
      <c r="X941" s="17">
        <v>1</v>
      </c>
      <c r="Y941" s="17">
        <v>0</v>
      </c>
      <c r="Z941" s="17">
        <v>0</v>
      </c>
      <c r="AA941" s="17">
        <v>0</v>
      </c>
      <c r="AB941" s="17">
        <v>0</v>
      </c>
      <c r="AC941" s="17"/>
      <c r="AD941" s="17" t="s">
        <v>1358</v>
      </c>
      <c r="AE941" s="17"/>
      <c r="AF941" s="17"/>
      <c r="AG941" s="17">
        <v>0</v>
      </c>
      <c r="AH941" s="18"/>
      <c r="AI941" s="99" t="str">
        <f>IF(R941=1,IF(LEFT(#REF!,3)="CA_",IF(1*_xlfn.IFNA(VLOOKUP(#REF!,E:N,10,FALSE),0)&lt;&gt;R941,"Dependent config not completed","OK"),"-"),"-")</f>
        <v>-</v>
      </c>
    </row>
    <row r="942" spans="1:35" outlineLevel="1">
      <c r="A942" s="77">
        <v>787</v>
      </c>
      <c r="B942" s="78" t="s">
        <v>178</v>
      </c>
      <c r="C942" s="79" t="s">
        <v>772</v>
      </c>
      <c r="D942" s="79" t="s">
        <v>1620</v>
      </c>
      <c r="E942" s="81" t="s">
        <v>788</v>
      </c>
      <c r="F942" s="98" t="s">
        <v>781</v>
      </c>
      <c r="G942" s="120" t="s">
        <v>1897</v>
      </c>
      <c r="H942" s="15" t="s">
        <v>2064</v>
      </c>
      <c r="I942" s="98" t="s">
        <v>1595</v>
      </c>
      <c r="J942" s="98" t="s">
        <v>1358</v>
      </c>
      <c r="K942" s="55">
        <v>1</v>
      </c>
      <c r="L942" s="80"/>
      <c r="M942" s="54" t="s">
        <v>1358</v>
      </c>
      <c r="N942" s="16" t="s">
        <v>1358</v>
      </c>
      <c r="O942" s="54"/>
      <c r="P942" s="16" t="s">
        <v>1358</v>
      </c>
      <c r="Q942" s="54">
        <v>15</v>
      </c>
      <c r="R942" s="16">
        <v>7.1428571428571425E-2</v>
      </c>
      <c r="S942" s="54" t="s">
        <v>1358</v>
      </c>
      <c r="T942" s="16" t="s">
        <v>1358</v>
      </c>
      <c r="U942" s="54" t="s">
        <v>1358</v>
      </c>
      <c r="V942" s="16" t="s">
        <v>1358</v>
      </c>
      <c r="W942" s="14">
        <v>100</v>
      </c>
      <c r="X942" s="17">
        <v>1</v>
      </c>
      <c r="Y942" s="17">
        <v>0</v>
      </c>
      <c r="Z942" s="17">
        <v>0</v>
      </c>
      <c r="AA942" s="17">
        <v>0</v>
      </c>
      <c r="AB942" s="17">
        <v>0</v>
      </c>
      <c r="AC942" s="17"/>
      <c r="AD942" s="17" t="s">
        <v>1358</v>
      </c>
      <c r="AE942" s="17"/>
      <c r="AF942" s="17"/>
      <c r="AG942" s="17">
        <v>0</v>
      </c>
      <c r="AH942" s="18"/>
      <c r="AI942" s="99" t="str">
        <f>IF(R942=1,IF(LEFT(#REF!,3)="CA_",IF(1*_xlfn.IFNA(VLOOKUP(#REF!,E:N,10,FALSE),0)&lt;&gt;R942,"Dependent config not completed","OK"),"-"),"-")</f>
        <v>-</v>
      </c>
    </row>
    <row r="943" spans="1:35" outlineLevel="1">
      <c r="A943" s="77">
        <v>797</v>
      </c>
      <c r="B943" s="78" t="s">
        <v>178</v>
      </c>
      <c r="C943" s="79" t="s">
        <v>772</v>
      </c>
      <c r="D943" s="79" t="s">
        <v>1620</v>
      </c>
      <c r="E943" s="81" t="s">
        <v>789</v>
      </c>
      <c r="F943" s="98" t="s">
        <v>781</v>
      </c>
      <c r="G943" s="98" t="s">
        <v>42</v>
      </c>
      <c r="H943" s="15" t="s">
        <v>2064</v>
      </c>
      <c r="I943" s="98" t="s">
        <v>1595</v>
      </c>
      <c r="J943" s="98" t="s">
        <v>1358</v>
      </c>
      <c r="K943" s="55">
        <v>1</v>
      </c>
      <c r="L943" s="80"/>
      <c r="M943" s="54" t="s">
        <v>1358</v>
      </c>
      <c r="N943" s="16" t="s">
        <v>1358</v>
      </c>
      <c r="O943" s="54"/>
      <c r="P943" s="16" t="s">
        <v>1358</v>
      </c>
      <c r="Q943" s="54">
        <v>15</v>
      </c>
      <c r="R943" s="16">
        <v>0.14285714285714285</v>
      </c>
      <c r="S943" s="54" t="s">
        <v>1358</v>
      </c>
      <c r="T943" s="16" t="s">
        <v>1358</v>
      </c>
      <c r="U943" s="54" t="s">
        <v>1358</v>
      </c>
      <c r="V943" s="16" t="s">
        <v>1358</v>
      </c>
      <c r="W943" s="14">
        <v>100</v>
      </c>
      <c r="X943" s="17">
        <v>1</v>
      </c>
      <c r="Y943" s="17">
        <v>0</v>
      </c>
      <c r="Z943" s="17">
        <v>1</v>
      </c>
      <c r="AA943" s="17">
        <v>0</v>
      </c>
      <c r="AB943" s="17">
        <v>0</v>
      </c>
      <c r="AC943" s="17"/>
      <c r="AD943" s="17" t="s">
        <v>1358</v>
      </c>
      <c r="AE943" s="17"/>
      <c r="AF943" s="17"/>
      <c r="AG943" s="17">
        <v>0</v>
      </c>
      <c r="AH943" s="18"/>
      <c r="AI943" s="99" t="str">
        <f>IF(R943=1,IF(LEFT(#REF!,3)="CA_",IF(1*_xlfn.IFNA(VLOOKUP(#REF!,E:N,10,FALSE),0)&lt;&gt;R943,"Dependent config not completed","OK"),"-"),"-")</f>
        <v>-</v>
      </c>
    </row>
    <row r="944" spans="1:35" outlineLevel="1">
      <c r="A944" s="77">
        <v>780</v>
      </c>
      <c r="B944" s="78" t="s">
        <v>178</v>
      </c>
      <c r="C944" s="79" t="s">
        <v>772</v>
      </c>
      <c r="D944" s="79" t="s">
        <v>1620</v>
      </c>
      <c r="E944" s="81" t="s">
        <v>790</v>
      </c>
      <c r="F944" s="98" t="s">
        <v>781</v>
      </c>
      <c r="G944" s="98" t="s">
        <v>42</v>
      </c>
      <c r="H944" s="15" t="s">
        <v>2064</v>
      </c>
      <c r="I944" s="98" t="s">
        <v>1595</v>
      </c>
      <c r="J944" s="98" t="s">
        <v>1358</v>
      </c>
      <c r="K944" s="55">
        <v>1</v>
      </c>
      <c r="L944" s="80"/>
      <c r="M944" s="54" t="s">
        <v>1358</v>
      </c>
      <c r="N944" s="16" t="s">
        <v>1358</v>
      </c>
      <c r="O944" s="54"/>
      <c r="P944" s="16" t="s">
        <v>1358</v>
      </c>
      <c r="Q944" s="54">
        <v>15</v>
      </c>
      <c r="R944" s="16">
        <v>7.1428571428571425E-2</v>
      </c>
      <c r="S944" s="54" t="s">
        <v>1358</v>
      </c>
      <c r="T944" s="16" t="s">
        <v>1358</v>
      </c>
      <c r="U944" s="54" t="s">
        <v>1358</v>
      </c>
      <c r="V944" s="16" t="s">
        <v>1358</v>
      </c>
      <c r="W944" s="14">
        <v>100</v>
      </c>
      <c r="X944" s="17">
        <v>1</v>
      </c>
      <c r="Y944" s="17">
        <v>0</v>
      </c>
      <c r="Z944" s="17">
        <v>0</v>
      </c>
      <c r="AA944" s="17">
        <v>0</v>
      </c>
      <c r="AB944" s="17">
        <v>0</v>
      </c>
      <c r="AC944" s="17"/>
      <c r="AD944" s="17" t="s">
        <v>1358</v>
      </c>
      <c r="AE944" s="17"/>
      <c r="AF944" s="17"/>
      <c r="AG944" s="17">
        <v>0</v>
      </c>
      <c r="AH944" s="18"/>
      <c r="AI944" s="99" t="str">
        <f>IF(R944=1,IF(LEFT(#REF!,3)="CA_",IF(1*_xlfn.IFNA(VLOOKUP(#REF!,E:N,10,FALSE),0)&lt;&gt;R944,"Dependent config not completed","OK"),"-"),"-")</f>
        <v>-</v>
      </c>
    </row>
    <row r="945" spans="1:35" outlineLevel="1">
      <c r="A945" s="77">
        <v>789</v>
      </c>
      <c r="B945" s="78" t="s">
        <v>178</v>
      </c>
      <c r="C945" s="79" t="s">
        <v>772</v>
      </c>
      <c r="D945" s="79" t="s">
        <v>1620</v>
      </c>
      <c r="E945" s="81" t="s">
        <v>791</v>
      </c>
      <c r="F945" s="98" t="s">
        <v>781</v>
      </c>
      <c r="G945" s="98" t="s">
        <v>1591</v>
      </c>
      <c r="H945" s="15" t="s">
        <v>2065</v>
      </c>
      <c r="I945" s="98" t="s">
        <v>1708</v>
      </c>
      <c r="J945" s="98" t="s">
        <v>1358</v>
      </c>
      <c r="K945" s="55">
        <v>1</v>
      </c>
      <c r="L945" s="80"/>
      <c r="M945" s="54" t="s">
        <v>1358</v>
      </c>
      <c r="N945" s="16" t="s">
        <v>1358</v>
      </c>
      <c r="O945" s="54"/>
      <c r="P945" s="16" t="s">
        <v>1358</v>
      </c>
      <c r="Q945" s="54">
        <v>7</v>
      </c>
      <c r="R945" s="16">
        <v>1</v>
      </c>
      <c r="S945" s="54" t="s">
        <v>1358</v>
      </c>
      <c r="T945" s="16" t="s">
        <v>1358</v>
      </c>
      <c r="U945" s="54" t="s">
        <v>1358</v>
      </c>
      <c r="V945" s="16" t="s">
        <v>1358</v>
      </c>
      <c r="W945" s="14">
        <v>100</v>
      </c>
      <c r="X945" s="17">
        <v>1</v>
      </c>
      <c r="Y945" s="17">
        <v>1</v>
      </c>
      <c r="Z945" s="17">
        <v>1</v>
      </c>
      <c r="AA945" s="17">
        <v>1</v>
      </c>
      <c r="AB945" s="17">
        <v>1</v>
      </c>
      <c r="AC945" s="17"/>
      <c r="AD945" s="17" t="s">
        <v>1358</v>
      </c>
      <c r="AE945" s="17"/>
      <c r="AF945" s="17"/>
      <c r="AG945" s="17">
        <v>1</v>
      </c>
      <c r="AH945" s="18"/>
      <c r="AI945" s="99" t="e">
        <f>IF(R945=1,IF(LEFT(#REF!,3)="CA_",IF(1*_xlfn.IFNA(VLOOKUP(#REF!,E:N,10,FALSE),0)&lt;&gt;R945,"Dependent config not completed","OK"),"-"),"-")</f>
        <v>#REF!</v>
      </c>
    </row>
    <row r="946" spans="1:35" outlineLevel="1">
      <c r="A946" s="77">
        <v>790</v>
      </c>
      <c r="B946" s="78" t="s">
        <v>178</v>
      </c>
      <c r="C946" s="79" t="s">
        <v>772</v>
      </c>
      <c r="D946" s="79" t="s">
        <v>1620</v>
      </c>
      <c r="E946" s="81" t="s">
        <v>792</v>
      </c>
      <c r="F946" s="98" t="s">
        <v>781</v>
      </c>
      <c r="G946" s="120" t="s">
        <v>1897</v>
      </c>
      <c r="H946" s="15" t="s">
        <v>2064</v>
      </c>
      <c r="I946" s="98" t="s">
        <v>1595</v>
      </c>
      <c r="J946" s="98" t="s">
        <v>1358</v>
      </c>
      <c r="K946" s="55">
        <v>1</v>
      </c>
      <c r="L946" s="80"/>
      <c r="M946" s="54" t="s">
        <v>1358</v>
      </c>
      <c r="N946" s="16" t="s">
        <v>1358</v>
      </c>
      <c r="O946" s="54"/>
      <c r="P946" s="16" t="s">
        <v>1358</v>
      </c>
      <c r="Q946" s="54">
        <v>15</v>
      </c>
      <c r="R946" s="16">
        <v>7.1428571428571425E-2</v>
      </c>
      <c r="S946" s="54" t="s">
        <v>1358</v>
      </c>
      <c r="T946" s="16" t="s">
        <v>1358</v>
      </c>
      <c r="U946" s="54" t="s">
        <v>1358</v>
      </c>
      <c r="V946" s="16" t="s">
        <v>1358</v>
      </c>
      <c r="W946" s="14">
        <v>100</v>
      </c>
      <c r="X946" s="17">
        <v>1</v>
      </c>
      <c r="Y946" s="17">
        <v>0</v>
      </c>
      <c r="Z946" s="17">
        <v>0</v>
      </c>
      <c r="AA946" s="17">
        <v>0</v>
      </c>
      <c r="AB946" s="17">
        <v>0</v>
      </c>
      <c r="AC946" s="17"/>
      <c r="AD946" s="17" t="s">
        <v>1358</v>
      </c>
      <c r="AE946" s="17"/>
      <c r="AF946" s="17"/>
      <c r="AG946" s="17">
        <v>0</v>
      </c>
      <c r="AH946" s="18"/>
      <c r="AI946" s="99" t="str">
        <f>IF(R946=1,IF(LEFT(#REF!,3)="CA_",IF(1*_xlfn.IFNA(VLOOKUP(#REF!,E:N,10,FALSE),0)&lt;&gt;R946,"Dependent config not completed","OK"),"-"),"-")</f>
        <v>-</v>
      </c>
    </row>
    <row r="947" spans="1:35" outlineLevel="1">
      <c r="A947" s="77">
        <v>791</v>
      </c>
      <c r="B947" s="78" t="s">
        <v>178</v>
      </c>
      <c r="C947" s="79" t="s">
        <v>772</v>
      </c>
      <c r="D947" s="79" t="s">
        <v>1620</v>
      </c>
      <c r="E947" s="81" t="s">
        <v>793</v>
      </c>
      <c r="F947" s="98" t="s">
        <v>781</v>
      </c>
      <c r="G947" s="120" t="s">
        <v>1897</v>
      </c>
      <c r="H947" s="15" t="s">
        <v>2064</v>
      </c>
      <c r="I947" s="98" t="s">
        <v>1595</v>
      </c>
      <c r="J947" s="98" t="s">
        <v>1358</v>
      </c>
      <c r="K947" s="55">
        <v>1</v>
      </c>
      <c r="L947" s="80"/>
      <c r="M947" s="54" t="s">
        <v>1358</v>
      </c>
      <c r="N947" s="16" t="s">
        <v>1358</v>
      </c>
      <c r="O947" s="54"/>
      <c r="P947" s="16" t="s">
        <v>1358</v>
      </c>
      <c r="Q947" s="54">
        <v>15</v>
      </c>
      <c r="R947" s="16">
        <v>7.1428571428571425E-2</v>
      </c>
      <c r="S947" s="54" t="s">
        <v>1358</v>
      </c>
      <c r="T947" s="16" t="s">
        <v>1358</v>
      </c>
      <c r="U947" s="54" t="s">
        <v>1358</v>
      </c>
      <c r="V947" s="16" t="s">
        <v>1358</v>
      </c>
      <c r="W947" s="14">
        <v>100</v>
      </c>
      <c r="X947" s="17">
        <v>1</v>
      </c>
      <c r="Y947" s="17">
        <v>0</v>
      </c>
      <c r="Z947" s="17">
        <v>0</v>
      </c>
      <c r="AA947" s="17">
        <v>0</v>
      </c>
      <c r="AB947" s="17">
        <v>0</v>
      </c>
      <c r="AC947" s="17"/>
      <c r="AD947" s="17" t="s">
        <v>1358</v>
      </c>
      <c r="AE947" s="17"/>
      <c r="AF947" s="17"/>
      <c r="AG947" s="17">
        <v>0</v>
      </c>
      <c r="AH947" s="18"/>
      <c r="AI947" s="99" t="str">
        <f>IF(R947=1,IF(LEFT(#REF!,3)="CA_",IF(1*_xlfn.IFNA(VLOOKUP(#REF!,E:N,10,FALSE),0)&lt;&gt;R947,"Dependent config not completed","OK"),"-"),"-")</f>
        <v>-</v>
      </c>
    </row>
    <row r="948" spans="1:35" outlineLevel="1">
      <c r="A948" s="77">
        <v>792</v>
      </c>
      <c r="B948" s="78" t="s">
        <v>178</v>
      </c>
      <c r="C948" s="79" t="s">
        <v>772</v>
      </c>
      <c r="D948" s="79" t="s">
        <v>1620</v>
      </c>
      <c r="E948" s="81" t="s">
        <v>794</v>
      </c>
      <c r="F948" s="98" t="s">
        <v>781</v>
      </c>
      <c r="G948" s="120" t="s">
        <v>1897</v>
      </c>
      <c r="H948" s="15" t="s">
        <v>2064</v>
      </c>
      <c r="I948" s="98" t="s">
        <v>1595</v>
      </c>
      <c r="J948" s="98" t="s">
        <v>1358</v>
      </c>
      <c r="K948" s="55">
        <v>1</v>
      </c>
      <c r="L948" s="80"/>
      <c r="M948" s="54" t="s">
        <v>1358</v>
      </c>
      <c r="N948" s="16" t="s">
        <v>1358</v>
      </c>
      <c r="O948" s="54"/>
      <c r="P948" s="16" t="s">
        <v>1358</v>
      </c>
      <c r="Q948" s="54">
        <v>15</v>
      </c>
      <c r="R948" s="16">
        <v>7.1428571428571425E-2</v>
      </c>
      <c r="S948" s="54" t="s">
        <v>1358</v>
      </c>
      <c r="T948" s="16" t="s">
        <v>1358</v>
      </c>
      <c r="U948" s="54" t="s">
        <v>1358</v>
      </c>
      <c r="V948" s="16" t="s">
        <v>1358</v>
      </c>
      <c r="W948" s="14">
        <v>100</v>
      </c>
      <c r="X948" s="17">
        <v>1</v>
      </c>
      <c r="Y948" s="17">
        <v>0</v>
      </c>
      <c r="Z948" s="17">
        <v>0</v>
      </c>
      <c r="AA948" s="17">
        <v>0</v>
      </c>
      <c r="AB948" s="17">
        <v>0</v>
      </c>
      <c r="AC948" s="17"/>
      <c r="AD948" s="17" t="s">
        <v>1358</v>
      </c>
      <c r="AE948" s="17"/>
      <c r="AF948" s="17"/>
      <c r="AG948" s="17">
        <v>0</v>
      </c>
      <c r="AH948" s="18"/>
      <c r="AI948" s="99" t="str">
        <f>IF(R948=1,IF(LEFT(#REF!,3)="CA_",IF(1*_xlfn.IFNA(VLOOKUP(#REF!,E:N,10,FALSE),0)&lt;&gt;R948,"Dependent config not completed","OK"),"-"),"-")</f>
        <v>-</v>
      </c>
    </row>
    <row r="949" spans="1:35" outlineLevel="1">
      <c r="A949" s="77">
        <v>793</v>
      </c>
      <c r="B949" s="78" t="s">
        <v>178</v>
      </c>
      <c r="C949" s="79" t="s">
        <v>772</v>
      </c>
      <c r="D949" s="79" t="s">
        <v>1620</v>
      </c>
      <c r="E949" s="81" t="s">
        <v>795</v>
      </c>
      <c r="F949" s="98" t="s">
        <v>781</v>
      </c>
      <c r="G949" s="120" t="s">
        <v>1897</v>
      </c>
      <c r="H949" s="15" t="s">
        <v>2064</v>
      </c>
      <c r="I949" s="98" t="s">
        <v>1595</v>
      </c>
      <c r="J949" s="98" t="s">
        <v>1358</v>
      </c>
      <c r="K949" s="55">
        <v>1</v>
      </c>
      <c r="L949" s="80"/>
      <c r="M949" s="54" t="s">
        <v>1358</v>
      </c>
      <c r="N949" s="16" t="s">
        <v>1358</v>
      </c>
      <c r="O949" s="54"/>
      <c r="P949" s="16" t="s">
        <v>1358</v>
      </c>
      <c r="Q949" s="54">
        <v>15</v>
      </c>
      <c r="R949" s="16">
        <v>7.1428571428571425E-2</v>
      </c>
      <c r="S949" s="54" t="s">
        <v>1358</v>
      </c>
      <c r="T949" s="16" t="s">
        <v>1358</v>
      </c>
      <c r="U949" s="54" t="s">
        <v>1358</v>
      </c>
      <c r="V949" s="16" t="s">
        <v>1358</v>
      </c>
      <c r="W949" s="14">
        <v>100</v>
      </c>
      <c r="X949" s="17">
        <v>1</v>
      </c>
      <c r="Y949" s="17">
        <v>0</v>
      </c>
      <c r="Z949" s="17">
        <v>0</v>
      </c>
      <c r="AA949" s="17">
        <v>0</v>
      </c>
      <c r="AB949" s="17">
        <v>0</v>
      </c>
      <c r="AC949" s="17"/>
      <c r="AD949" s="17" t="s">
        <v>1358</v>
      </c>
      <c r="AE949" s="17"/>
      <c r="AF949" s="17"/>
      <c r="AG949" s="17">
        <v>0</v>
      </c>
      <c r="AH949" s="18"/>
      <c r="AI949" s="99" t="str">
        <f>IF(R949=1,IF(LEFT(#REF!,3)="CA_",IF(1*_xlfn.IFNA(VLOOKUP(#REF!,E:N,10,FALSE),0)&lt;&gt;R949,"Dependent config not completed","OK"),"-"),"-")</f>
        <v>-</v>
      </c>
    </row>
    <row r="950" spans="1:35" outlineLevel="1">
      <c r="A950" s="77">
        <v>794</v>
      </c>
      <c r="B950" s="78" t="s">
        <v>178</v>
      </c>
      <c r="C950" s="79" t="s">
        <v>772</v>
      </c>
      <c r="D950" s="79" t="s">
        <v>1620</v>
      </c>
      <c r="E950" s="81" t="s">
        <v>796</v>
      </c>
      <c r="F950" s="98" t="s">
        <v>781</v>
      </c>
      <c r="G950" s="120" t="s">
        <v>1897</v>
      </c>
      <c r="H950" s="15" t="s">
        <v>2064</v>
      </c>
      <c r="I950" s="98" t="s">
        <v>1595</v>
      </c>
      <c r="J950" s="98" t="s">
        <v>1358</v>
      </c>
      <c r="K950" s="55">
        <v>1</v>
      </c>
      <c r="L950" s="80"/>
      <c r="M950" s="54" t="s">
        <v>1358</v>
      </c>
      <c r="N950" s="16" t="s">
        <v>1358</v>
      </c>
      <c r="O950" s="54"/>
      <c r="P950" s="16" t="s">
        <v>1358</v>
      </c>
      <c r="Q950" s="54">
        <v>15</v>
      </c>
      <c r="R950" s="16">
        <v>7.1428571428571425E-2</v>
      </c>
      <c r="S950" s="54" t="s">
        <v>1358</v>
      </c>
      <c r="T950" s="16" t="s">
        <v>1358</v>
      </c>
      <c r="U950" s="54" t="s">
        <v>1358</v>
      </c>
      <c r="V950" s="16" t="s">
        <v>1358</v>
      </c>
      <c r="W950" s="14">
        <v>100</v>
      </c>
      <c r="X950" s="17">
        <v>1</v>
      </c>
      <c r="Y950" s="17">
        <v>0</v>
      </c>
      <c r="Z950" s="17">
        <v>0</v>
      </c>
      <c r="AA950" s="17">
        <v>0</v>
      </c>
      <c r="AB950" s="17">
        <v>0</v>
      </c>
      <c r="AC950" s="17"/>
      <c r="AD950" s="17" t="s">
        <v>1358</v>
      </c>
      <c r="AE950" s="17"/>
      <c r="AF950" s="17"/>
      <c r="AG950" s="17">
        <v>0</v>
      </c>
      <c r="AH950" s="18"/>
      <c r="AI950" s="99" t="str">
        <f>IF(R950=1,IF(LEFT(#REF!,3)="CA_",IF(1*_xlfn.IFNA(VLOOKUP(#REF!,E:N,10,FALSE),0)&lt;&gt;R950,"Dependent config not completed","OK"),"-"),"-")</f>
        <v>-</v>
      </c>
    </row>
    <row r="951" spans="1:35" outlineLevel="1">
      <c r="A951" s="77">
        <v>795</v>
      </c>
      <c r="B951" s="78" t="s">
        <v>178</v>
      </c>
      <c r="C951" s="79" t="s">
        <v>772</v>
      </c>
      <c r="D951" s="79" t="s">
        <v>1620</v>
      </c>
      <c r="E951" s="81" t="s">
        <v>797</v>
      </c>
      <c r="F951" s="98" t="s">
        <v>781</v>
      </c>
      <c r="G951" s="120" t="s">
        <v>1897</v>
      </c>
      <c r="H951" s="15" t="s">
        <v>2064</v>
      </c>
      <c r="I951" s="98" t="s">
        <v>1595</v>
      </c>
      <c r="J951" s="98" t="s">
        <v>1358</v>
      </c>
      <c r="K951" s="55">
        <v>1</v>
      </c>
      <c r="L951" s="80"/>
      <c r="M951" s="54" t="s">
        <v>1358</v>
      </c>
      <c r="N951" s="16" t="s">
        <v>1358</v>
      </c>
      <c r="O951" s="54"/>
      <c r="P951" s="16" t="s">
        <v>1358</v>
      </c>
      <c r="Q951" s="54">
        <v>15</v>
      </c>
      <c r="R951" s="16">
        <v>0.14285714285714285</v>
      </c>
      <c r="S951" s="54" t="s">
        <v>1358</v>
      </c>
      <c r="T951" s="16" t="s">
        <v>1358</v>
      </c>
      <c r="U951" s="54" t="s">
        <v>1358</v>
      </c>
      <c r="V951" s="16" t="s">
        <v>1358</v>
      </c>
      <c r="W951" s="14">
        <v>100</v>
      </c>
      <c r="X951" s="17">
        <v>1</v>
      </c>
      <c r="Y951" s="17">
        <v>0</v>
      </c>
      <c r="Z951" s="17">
        <v>1</v>
      </c>
      <c r="AA951" s="17">
        <v>0</v>
      </c>
      <c r="AB951" s="17">
        <v>0</v>
      </c>
      <c r="AC951" s="17"/>
      <c r="AD951" s="17" t="s">
        <v>1358</v>
      </c>
      <c r="AE951" s="17"/>
      <c r="AF951" s="17"/>
      <c r="AG951" s="17">
        <v>0</v>
      </c>
      <c r="AH951" s="18"/>
      <c r="AI951" s="99" t="str">
        <f>IF(R951=1,IF(LEFT(#REF!,3)="CA_",IF(1*_xlfn.IFNA(VLOOKUP(#REF!,E:N,10,FALSE),0)&lt;&gt;R951,"Dependent config not completed","OK"),"-"),"-")</f>
        <v>-</v>
      </c>
    </row>
    <row r="952" spans="1:35" outlineLevel="1">
      <c r="A952" s="77">
        <v>796</v>
      </c>
      <c r="B952" s="78" t="s">
        <v>178</v>
      </c>
      <c r="C952" s="79" t="s">
        <v>772</v>
      </c>
      <c r="D952" s="79" t="s">
        <v>1620</v>
      </c>
      <c r="E952" s="81" t="s">
        <v>798</v>
      </c>
      <c r="F952" s="98" t="s">
        <v>781</v>
      </c>
      <c r="G952" s="120" t="s">
        <v>1897</v>
      </c>
      <c r="H952" s="15" t="s">
        <v>2064</v>
      </c>
      <c r="I952" s="98" t="s">
        <v>1595</v>
      </c>
      <c r="J952" s="98" t="s">
        <v>1358</v>
      </c>
      <c r="K952" s="55">
        <v>1</v>
      </c>
      <c r="L952" s="80"/>
      <c r="M952" s="54" t="s">
        <v>1358</v>
      </c>
      <c r="N952" s="16" t="s">
        <v>1358</v>
      </c>
      <c r="O952" s="54"/>
      <c r="P952" s="16" t="s">
        <v>1358</v>
      </c>
      <c r="Q952" s="54">
        <v>15</v>
      </c>
      <c r="R952" s="16">
        <v>7.1428571428571425E-2</v>
      </c>
      <c r="S952" s="54" t="s">
        <v>1358</v>
      </c>
      <c r="T952" s="16" t="s">
        <v>1358</v>
      </c>
      <c r="U952" s="54" t="s">
        <v>1358</v>
      </c>
      <c r="V952" s="16" t="s">
        <v>1358</v>
      </c>
      <c r="W952" s="14">
        <v>100</v>
      </c>
      <c r="X952" s="17">
        <v>1</v>
      </c>
      <c r="Y952" s="17">
        <v>0</v>
      </c>
      <c r="Z952" s="17">
        <v>0</v>
      </c>
      <c r="AA952" s="17">
        <v>0</v>
      </c>
      <c r="AB952" s="17">
        <v>0</v>
      </c>
      <c r="AC952" s="17"/>
      <c r="AD952" s="17" t="s">
        <v>1358</v>
      </c>
      <c r="AE952" s="17"/>
      <c r="AF952" s="17"/>
      <c r="AG952" s="17">
        <v>0</v>
      </c>
      <c r="AH952" s="18"/>
      <c r="AI952" s="99" t="str">
        <f>IF(R952=1,IF(LEFT(#REF!,3)="CA_",IF(1*_xlfn.IFNA(VLOOKUP(#REF!,E:N,10,FALSE),0)&lt;&gt;R952,"Dependent config not completed","OK"),"-"),"-")</f>
        <v>-</v>
      </c>
    </row>
    <row r="953" spans="1:35" outlineLevel="1">
      <c r="A953" s="77">
        <v>800</v>
      </c>
      <c r="B953" s="78" t="s">
        <v>178</v>
      </c>
      <c r="C953" s="79" t="s">
        <v>772</v>
      </c>
      <c r="D953" s="79" t="s">
        <v>1620</v>
      </c>
      <c r="E953" s="81" t="s">
        <v>799</v>
      </c>
      <c r="F953" s="98" t="s">
        <v>799</v>
      </c>
      <c r="G953" s="98" t="s">
        <v>1688</v>
      </c>
      <c r="H953" s="15" t="s">
        <v>2064</v>
      </c>
      <c r="I953" s="98" t="s">
        <v>1716</v>
      </c>
      <c r="J953" s="98" t="s">
        <v>1358</v>
      </c>
      <c r="K953" s="55">
        <v>1</v>
      </c>
      <c r="L953" s="80"/>
      <c r="M953" s="54" t="s">
        <v>1358</v>
      </c>
      <c r="N953" s="16" t="s">
        <v>1358</v>
      </c>
      <c r="O953" s="54"/>
      <c r="P953" s="16" t="s">
        <v>1358</v>
      </c>
      <c r="Q953" s="54">
        <v>15</v>
      </c>
      <c r="R953" s="16">
        <v>0.96499999999999997</v>
      </c>
      <c r="S953" s="54" t="s">
        <v>1358</v>
      </c>
      <c r="T953" s="16" t="s">
        <v>1358</v>
      </c>
      <c r="U953" s="54" t="s">
        <v>1358</v>
      </c>
      <c r="V953" s="16" t="s">
        <v>1358</v>
      </c>
      <c r="W953" s="14">
        <v>100</v>
      </c>
      <c r="X953" s="17">
        <v>1</v>
      </c>
      <c r="Y953" s="17">
        <v>1</v>
      </c>
      <c r="Z953" s="17">
        <v>1</v>
      </c>
      <c r="AA953" s="17">
        <v>0.97</v>
      </c>
      <c r="AB953" s="17">
        <v>0.95</v>
      </c>
      <c r="AC953" s="17"/>
      <c r="AD953" s="17" t="s">
        <v>1358</v>
      </c>
      <c r="AE953" s="17"/>
      <c r="AF953" s="17"/>
      <c r="AG953" s="17">
        <v>0.95</v>
      </c>
      <c r="AH953" s="18"/>
      <c r="AI953" s="99" t="str">
        <f>IF(R953=1,IF(LEFT(#REF!,3)="CA_",IF(1*_xlfn.IFNA(VLOOKUP(#REF!,E:N,10,FALSE),0)&lt;&gt;R953,"Dependent config not completed","OK"),"-"),"-")</f>
        <v>-</v>
      </c>
    </row>
    <row r="954" spans="1:35" outlineLevel="1">
      <c r="A954" s="77">
        <v>801</v>
      </c>
      <c r="B954" s="78" t="s">
        <v>178</v>
      </c>
      <c r="C954" s="79" t="s">
        <v>772</v>
      </c>
      <c r="D954" s="79" t="s">
        <v>1620</v>
      </c>
      <c r="E954" s="81" t="s">
        <v>800</v>
      </c>
      <c r="F954" s="98" t="s">
        <v>799</v>
      </c>
      <c r="G954" s="98" t="s">
        <v>1358</v>
      </c>
      <c r="H954" s="15" t="s">
        <v>1687</v>
      </c>
      <c r="I954" s="98" t="s">
        <v>1595</v>
      </c>
      <c r="J954" s="98" t="s">
        <v>1358</v>
      </c>
      <c r="K954" s="55">
        <v>1</v>
      </c>
      <c r="L954" s="80"/>
      <c r="M954" s="54" t="s">
        <v>1358</v>
      </c>
      <c r="N954" s="16" t="s">
        <v>1358</v>
      </c>
      <c r="O954" s="54"/>
      <c r="P954" s="16" t="s">
        <v>1358</v>
      </c>
      <c r="Q954" s="54" t="s">
        <v>1687</v>
      </c>
      <c r="R954" s="16">
        <v>7.1428571428571425E-2</v>
      </c>
      <c r="S954" s="54" t="s">
        <v>1358</v>
      </c>
      <c r="T954" s="16" t="s">
        <v>1358</v>
      </c>
      <c r="U954" s="54" t="s">
        <v>1358</v>
      </c>
      <c r="V954" s="16" t="s">
        <v>1358</v>
      </c>
      <c r="W954" s="14">
        <v>100</v>
      </c>
      <c r="X954" s="17">
        <v>1</v>
      </c>
      <c r="Y954" s="17">
        <v>0</v>
      </c>
      <c r="Z954" s="17">
        <v>0</v>
      </c>
      <c r="AA954" s="17">
        <v>0</v>
      </c>
      <c r="AB954" s="17">
        <v>0</v>
      </c>
      <c r="AC954" s="17"/>
      <c r="AD954" s="17" t="s">
        <v>1358</v>
      </c>
      <c r="AE954" s="17"/>
      <c r="AF954" s="17"/>
      <c r="AG954" s="17">
        <v>0</v>
      </c>
      <c r="AH954" s="18"/>
      <c r="AI954" s="99" t="str">
        <f>IF(R954=1,IF(LEFT(#REF!,3)="CA_",IF(1*_xlfn.IFNA(VLOOKUP(#REF!,E:N,10,FALSE),0)&lt;&gt;R954,"Dependent config not completed","OK"),"-"),"-")</f>
        <v>-</v>
      </c>
    </row>
    <row r="955" spans="1:35" outlineLevel="1">
      <c r="A955" s="77">
        <v>802</v>
      </c>
      <c r="B955" s="78" t="s">
        <v>178</v>
      </c>
      <c r="C955" s="79" t="s">
        <v>772</v>
      </c>
      <c r="D955" s="79" t="s">
        <v>1620</v>
      </c>
      <c r="E955" s="81" t="s">
        <v>801</v>
      </c>
      <c r="F955" s="98" t="s">
        <v>799</v>
      </c>
      <c r="G955" s="98" t="s">
        <v>1358</v>
      </c>
      <c r="H955" s="15" t="s">
        <v>1687</v>
      </c>
      <c r="I955" s="98" t="s">
        <v>1595</v>
      </c>
      <c r="J955" s="98" t="s">
        <v>1358</v>
      </c>
      <c r="K955" s="55">
        <v>1</v>
      </c>
      <c r="L955" s="80"/>
      <c r="M955" s="54" t="s">
        <v>1358</v>
      </c>
      <c r="N955" s="16" t="s">
        <v>1358</v>
      </c>
      <c r="O955" s="54"/>
      <c r="P955" s="16" t="s">
        <v>1358</v>
      </c>
      <c r="Q955" s="54" t="s">
        <v>1687</v>
      </c>
      <c r="R955" s="16">
        <v>7.1428571428571425E-2</v>
      </c>
      <c r="S955" s="54" t="s">
        <v>1358</v>
      </c>
      <c r="T955" s="16" t="s">
        <v>1358</v>
      </c>
      <c r="U955" s="54" t="s">
        <v>1358</v>
      </c>
      <c r="V955" s="16" t="s">
        <v>1358</v>
      </c>
      <c r="W955" s="14">
        <v>100</v>
      </c>
      <c r="X955" s="17">
        <v>1</v>
      </c>
      <c r="Y955" s="17">
        <v>0</v>
      </c>
      <c r="Z955" s="17">
        <v>0</v>
      </c>
      <c r="AA955" s="17">
        <v>0</v>
      </c>
      <c r="AB955" s="17">
        <v>0</v>
      </c>
      <c r="AC955" s="17"/>
      <c r="AD955" s="17" t="s">
        <v>1358</v>
      </c>
      <c r="AE955" s="17"/>
      <c r="AF955" s="17"/>
      <c r="AG955" s="17">
        <v>0</v>
      </c>
      <c r="AH955" s="18"/>
      <c r="AI955" s="99" t="str">
        <f>IF(R955=1,IF(LEFT(#REF!,3)="CA_",IF(1*_xlfn.IFNA(VLOOKUP(#REF!,E:N,10,FALSE),0)&lt;&gt;R955,"Dependent config not completed","OK"),"-"),"-")</f>
        <v>-</v>
      </c>
    </row>
    <row r="956" spans="1:35" outlineLevel="1">
      <c r="A956" s="77">
        <v>803</v>
      </c>
      <c r="B956" s="78" t="s">
        <v>178</v>
      </c>
      <c r="C956" s="79" t="s">
        <v>772</v>
      </c>
      <c r="D956" s="79" t="s">
        <v>1620</v>
      </c>
      <c r="E956" s="81" t="s">
        <v>802</v>
      </c>
      <c r="F956" s="98" t="s">
        <v>799</v>
      </c>
      <c r="G956" s="98" t="s">
        <v>1358</v>
      </c>
      <c r="H956" s="15" t="s">
        <v>1687</v>
      </c>
      <c r="I956" s="98" t="s">
        <v>1595</v>
      </c>
      <c r="J956" s="98" t="s">
        <v>1358</v>
      </c>
      <c r="K956" s="55">
        <v>1</v>
      </c>
      <c r="L956" s="80"/>
      <c r="M956" s="54" t="s">
        <v>1358</v>
      </c>
      <c r="N956" s="16" t="s">
        <v>1358</v>
      </c>
      <c r="O956" s="54"/>
      <c r="P956" s="16" t="s">
        <v>1358</v>
      </c>
      <c r="Q956" s="54" t="s">
        <v>1687</v>
      </c>
      <c r="R956" s="16">
        <v>0.14285714285714285</v>
      </c>
      <c r="S956" s="54" t="s">
        <v>1358</v>
      </c>
      <c r="T956" s="16" t="s">
        <v>1358</v>
      </c>
      <c r="U956" s="54" t="s">
        <v>1358</v>
      </c>
      <c r="V956" s="16" t="s">
        <v>1358</v>
      </c>
      <c r="W956" s="14">
        <v>100</v>
      </c>
      <c r="X956" s="17">
        <v>1</v>
      </c>
      <c r="Y956" s="17">
        <v>0</v>
      </c>
      <c r="Z956" s="17">
        <v>1</v>
      </c>
      <c r="AA956" s="17">
        <v>0</v>
      </c>
      <c r="AB956" s="17">
        <v>0</v>
      </c>
      <c r="AC956" s="17"/>
      <c r="AD956" s="17" t="s">
        <v>1358</v>
      </c>
      <c r="AE956" s="17"/>
      <c r="AF956" s="17"/>
      <c r="AG956" s="17">
        <v>0</v>
      </c>
      <c r="AH956" s="18"/>
      <c r="AI956" s="99" t="str">
        <f>IF(R956=1,IF(LEFT(#REF!,3)="CA_",IF(1*_xlfn.IFNA(VLOOKUP(#REF!,E:N,10,FALSE),0)&lt;&gt;R956,"Dependent config not completed","OK"),"-"),"-")</f>
        <v>-</v>
      </c>
    </row>
    <row r="957" spans="1:35" outlineLevel="1">
      <c r="A957" s="77">
        <v>804</v>
      </c>
      <c r="B957" s="78" t="s">
        <v>178</v>
      </c>
      <c r="C957" s="79" t="s">
        <v>772</v>
      </c>
      <c r="D957" s="79" t="s">
        <v>1620</v>
      </c>
      <c r="E957" s="81" t="s">
        <v>803</v>
      </c>
      <c r="F957" s="98" t="s">
        <v>803</v>
      </c>
      <c r="G957" s="98" t="s">
        <v>1358</v>
      </c>
      <c r="H957" s="15" t="s">
        <v>1687</v>
      </c>
      <c r="I957" s="98" t="s">
        <v>1595</v>
      </c>
      <c r="J957" s="98" t="s">
        <v>1358</v>
      </c>
      <c r="K957" s="55">
        <v>1</v>
      </c>
      <c r="L957" s="80"/>
      <c r="M957" s="54" t="s">
        <v>1358</v>
      </c>
      <c r="N957" s="16" t="s">
        <v>1358</v>
      </c>
      <c r="O957" s="54"/>
      <c r="P957" s="16" t="s">
        <v>1358</v>
      </c>
      <c r="Q957" s="54" t="s">
        <v>1687</v>
      </c>
      <c r="R957" s="16">
        <v>7.1428571428571425E-2</v>
      </c>
      <c r="S957" s="54" t="s">
        <v>1358</v>
      </c>
      <c r="T957" s="16" t="s">
        <v>1358</v>
      </c>
      <c r="U957" s="54" t="s">
        <v>1358</v>
      </c>
      <c r="V957" s="16" t="s">
        <v>1358</v>
      </c>
      <c r="W957" s="14">
        <v>100</v>
      </c>
      <c r="X957" s="17">
        <v>1</v>
      </c>
      <c r="Y957" s="17">
        <v>0</v>
      </c>
      <c r="Z957" s="17">
        <v>0</v>
      </c>
      <c r="AA957" s="17">
        <v>0</v>
      </c>
      <c r="AB957" s="17">
        <v>0</v>
      </c>
      <c r="AC957" s="17"/>
      <c r="AD957" s="17" t="s">
        <v>1358</v>
      </c>
      <c r="AE957" s="17"/>
      <c r="AF957" s="17"/>
      <c r="AG957" s="17">
        <v>0</v>
      </c>
      <c r="AH957" s="18"/>
      <c r="AI957" s="99" t="str">
        <f>IF(R957=1,IF(LEFT(#REF!,3)="CA_",IF(1*_xlfn.IFNA(VLOOKUP(#REF!,E:N,10,FALSE),0)&lt;&gt;R957,"Dependent config not completed","OK"),"-"),"-")</f>
        <v>-</v>
      </c>
    </row>
    <row r="958" spans="1:35" outlineLevel="1">
      <c r="A958" s="77">
        <v>808</v>
      </c>
      <c r="B958" s="78" t="s">
        <v>178</v>
      </c>
      <c r="C958" s="79" t="s">
        <v>772</v>
      </c>
      <c r="D958" s="79" t="s">
        <v>1620</v>
      </c>
      <c r="E958" s="81" t="s">
        <v>804</v>
      </c>
      <c r="F958" s="98" t="s">
        <v>804</v>
      </c>
      <c r="G958" s="98" t="s">
        <v>1591</v>
      </c>
      <c r="H958" s="15" t="s">
        <v>2065</v>
      </c>
      <c r="I958" s="98" t="s">
        <v>1708</v>
      </c>
      <c r="J958" s="98" t="s">
        <v>1358</v>
      </c>
      <c r="K958" s="55">
        <v>1</v>
      </c>
      <c r="L958" s="80"/>
      <c r="M958" s="54" t="s">
        <v>1358</v>
      </c>
      <c r="N958" s="16" t="s">
        <v>1358</v>
      </c>
      <c r="O958" s="54"/>
      <c r="P958" s="16" t="s">
        <v>1358</v>
      </c>
      <c r="Q958" s="54">
        <v>7</v>
      </c>
      <c r="R958" s="16">
        <v>1</v>
      </c>
      <c r="S958" s="54" t="s">
        <v>1358</v>
      </c>
      <c r="T958" s="16" t="s">
        <v>1358</v>
      </c>
      <c r="U958" s="54" t="s">
        <v>1358</v>
      </c>
      <c r="V958" s="16" t="s">
        <v>1358</v>
      </c>
      <c r="W958" s="14">
        <v>100</v>
      </c>
      <c r="X958" s="17">
        <v>1</v>
      </c>
      <c r="Y958" s="17">
        <v>1</v>
      </c>
      <c r="Z958" s="17">
        <v>1</v>
      </c>
      <c r="AA958" s="17">
        <v>1</v>
      </c>
      <c r="AB958" s="17">
        <v>1</v>
      </c>
      <c r="AC958" s="17"/>
      <c r="AD958" s="17" t="s">
        <v>1358</v>
      </c>
      <c r="AE958" s="17"/>
      <c r="AF958" s="17"/>
      <c r="AG958" s="17">
        <v>1</v>
      </c>
      <c r="AH958" s="18"/>
      <c r="AI958" s="99" t="e">
        <f>IF(R958=1,IF(LEFT(#REF!,3)="CA_",IF(1*_xlfn.IFNA(VLOOKUP(#REF!,E:N,10,FALSE),0)&lt;&gt;R958,"Dependent config not completed","OK"),"-"),"-")</f>
        <v>#REF!</v>
      </c>
    </row>
    <row r="959" spans="1:35" outlineLevel="1">
      <c r="A959" s="77">
        <v>866</v>
      </c>
      <c r="B959" s="78" t="s">
        <v>178</v>
      </c>
      <c r="C959" s="79" t="s">
        <v>772</v>
      </c>
      <c r="D959" s="79" t="s">
        <v>1620</v>
      </c>
      <c r="E959" s="81" t="s">
        <v>805</v>
      </c>
      <c r="F959" s="98" t="s">
        <v>1488</v>
      </c>
      <c r="G959" s="98" t="s">
        <v>1358</v>
      </c>
      <c r="H959" s="15" t="s">
        <v>1687</v>
      </c>
      <c r="I959" s="98" t="s">
        <v>1595</v>
      </c>
      <c r="J959" s="98" t="s">
        <v>1358</v>
      </c>
      <c r="K959" s="55">
        <v>1</v>
      </c>
      <c r="L959" s="80"/>
      <c r="M959" s="54" t="s">
        <v>1358</v>
      </c>
      <c r="N959" s="16" t="s">
        <v>1358</v>
      </c>
      <c r="O959" s="54"/>
      <c r="P959" s="16" t="s">
        <v>1358</v>
      </c>
      <c r="Q959" s="54" t="s">
        <v>1687</v>
      </c>
      <c r="R959" s="16">
        <v>0.14285714285714285</v>
      </c>
      <c r="S959" s="54" t="s">
        <v>1358</v>
      </c>
      <c r="T959" s="16" t="s">
        <v>1358</v>
      </c>
      <c r="U959" s="54" t="s">
        <v>1358</v>
      </c>
      <c r="V959" s="16" t="s">
        <v>1358</v>
      </c>
      <c r="W959" s="14">
        <v>100</v>
      </c>
      <c r="X959" s="17">
        <v>1</v>
      </c>
      <c r="Y959" s="17">
        <v>0</v>
      </c>
      <c r="Z959" s="17">
        <v>1</v>
      </c>
      <c r="AA959" s="17">
        <v>0</v>
      </c>
      <c r="AB959" s="17">
        <v>0</v>
      </c>
      <c r="AC959" s="17"/>
      <c r="AD959" s="17" t="s">
        <v>1358</v>
      </c>
      <c r="AE959" s="17"/>
      <c r="AF959" s="17"/>
      <c r="AG959" s="17">
        <v>0</v>
      </c>
      <c r="AH959" s="18"/>
      <c r="AI959" s="99" t="str">
        <f>IF(R959=1,IF(LEFT(#REF!,3)="CA_",IF(1*_xlfn.IFNA(VLOOKUP(#REF!,E:N,10,FALSE),0)&lt;&gt;R959,"Dependent config not completed","OK"),"-"),"-")</f>
        <v>-</v>
      </c>
    </row>
    <row r="960" spans="1:35" outlineLevel="1">
      <c r="A960" s="77">
        <v>805</v>
      </c>
      <c r="B960" s="78" t="s">
        <v>178</v>
      </c>
      <c r="C960" s="79" t="s">
        <v>772</v>
      </c>
      <c r="D960" s="79" t="s">
        <v>1620</v>
      </c>
      <c r="E960" s="81" t="s">
        <v>806</v>
      </c>
      <c r="F960" s="98" t="s">
        <v>804</v>
      </c>
      <c r="G960" s="98" t="s">
        <v>1358</v>
      </c>
      <c r="H960" s="15" t="s">
        <v>1687</v>
      </c>
      <c r="I960" s="98" t="s">
        <v>1595</v>
      </c>
      <c r="J960" s="98" t="s">
        <v>1358</v>
      </c>
      <c r="K960" s="55">
        <v>1</v>
      </c>
      <c r="L960" s="80"/>
      <c r="M960" s="54" t="s">
        <v>1358</v>
      </c>
      <c r="N960" s="16" t="s">
        <v>1358</v>
      </c>
      <c r="O960" s="54"/>
      <c r="P960" s="16" t="s">
        <v>1358</v>
      </c>
      <c r="Q960" s="54" t="s">
        <v>1687</v>
      </c>
      <c r="R960" s="16">
        <v>7.1428571428571425E-2</v>
      </c>
      <c r="S960" s="54" t="s">
        <v>1358</v>
      </c>
      <c r="T960" s="16" t="s">
        <v>1358</v>
      </c>
      <c r="U960" s="54" t="s">
        <v>1358</v>
      </c>
      <c r="V960" s="16" t="s">
        <v>1358</v>
      </c>
      <c r="W960" s="14">
        <v>100</v>
      </c>
      <c r="X960" s="17">
        <v>1</v>
      </c>
      <c r="Y960" s="17">
        <v>0</v>
      </c>
      <c r="Z960" s="17">
        <v>0</v>
      </c>
      <c r="AA960" s="17">
        <v>0</v>
      </c>
      <c r="AB960" s="17">
        <v>0</v>
      </c>
      <c r="AC960" s="17"/>
      <c r="AD960" s="17" t="s">
        <v>1358</v>
      </c>
      <c r="AE960" s="17"/>
      <c r="AF960" s="17"/>
      <c r="AG960" s="17">
        <v>0</v>
      </c>
      <c r="AH960" s="18"/>
      <c r="AI960" s="99" t="str">
        <f>IF(R960=1,IF(LEFT(#REF!,3)="CA_",IF(1*_xlfn.IFNA(VLOOKUP(#REF!,E:N,10,FALSE),0)&lt;&gt;R960,"Dependent config not completed","OK"),"-"),"-")</f>
        <v>-</v>
      </c>
    </row>
    <row r="961" spans="1:35" outlineLevel="1">
      <c r="A961" s="77">
        <v>809</v>
      </c>
      <c r="B961" s="78" t="s">
        <v>178</v>
      </c>
      <c r="C961" s="79" t="s">
        <v>772</v>
      </c>
      <c r="D961" s="79" t="s">
        <v>1620</v>
      </c>
      <c r="E961" s="81" t="s">
        <v>807</v>
      </c>
      <c r="F961" s="98" t="s">
        <v>807</v>
      </c>
      <c r="G961" s="120" t="s">
        <v>1897</v>
      </c>
      <c r="H961" s="15" t="s">
        <v>2064</v>
      </c>
      <c r="I961" s="98" t="s">
        <v>1708</v>
      </c>
      <c r="J961" s="98"/>
      <c r="K961" s="55">
        <v>1</v>
      </c>
      <c r="L961" s="80"/>
      <c r="M961" s="54" t="s">
        <v>1358</v>
      </c>
      <c r="N961" s="16" t="s">
        <v>1358</v>
      </c>
      <c r="O961" s="54"/>
      <c r="P961" s="16" t="s">
        <v>1358</v>
      </c>
      <c r="Q961" s="54">
        <v>15</v>
      </c>
      <c r="R961" s="16">
        <v>0.14285714285714285</v>
      </c>
      <c r="S961" s="54" t="s">
        <v>1358</v>
      </c>
      <c r="T961" s="16" t="s">
        <v>1358</v>
      </c>
      <c r="U961" s="54" t="s">
        <v>1358</v>
      </c>
      <c r="V961" s="16" t="s">
        <v>1358</v>
      </c>
      <c r="W961" s="14">
        <v>100</v>
      </c>
      <c r="X961" s="17">
        <v>1</v>
      </c>
      <c r="Y961" s="17">
        <v>1</v>
      </c>
      <c r="Z961" s="17">
        <v>0</v>
      </c>
      <c r="AA961" s="17">
        <v>0</v>
      </c>
      <c r="AB961" s="17">
        <v>0</v>
      </c>
      <c r="AC961" s="17"/>
      <c r="AD961" s="17" t="s">
        <v>1358</v>
      </c>
      <c r="AE961" s="17"/>
      <c r="AF961" s="17"/>
      <c r="AG961" s="17">
        <v>0</v>
      </c>
      <c r="AH961" s="18"/>
      <c r="AI961" s="99" t="str">
        <f>IF(R961=1,IF(LEFT(#REF!,3)="CA_",IF(1*_xlfn.IFNA(VLOOKUP(#REF!,E:N,10,FALSE),0)&lt;&gt;R961,"Dependent config not completed","OK"),"-"),"-")</f>
        <v>-</v>
      </c>
    </row>
    <row r="962" spans="1:35" outlineLevel="1">
      <c r="A962" s="77">
        <v>810</v>
      </c>
      <c r="B962" s="78" t="s">
        <v>178</v>
      </c>
      <c r="C962" s="79" t="s">
        <v>772</v>
      </c>
      <c r="D962" s="79" t="s">
        <v>1620</v>
      </c>
      <c r="E962" s="81" t="s">
        <v>808</v>
      </c>
      <c r="F962" s="98" t="s">
        <v>807</v>
      </c>
      <c r="G962" s="98" t="s">
        <v>42</v>
      </c>
      <c r="H962" s="15" t="s">
        <v>2064</v>
      </c>
      <c r="I962" s="98" t="s">
        <v>1595</v>
      </c>
      <c r="J962" s="98" t="s">
        <v>1358</v>
      </c>
      <c r="K962" s="55">
        <v>1</v>
      </c>
      <c r="L962" s="80"/>
      <c r="M962" s="54" t="s">
        <v>1358</v>
      </c>
      <c r="N962" s="16" t="s">
        <v>1358</v>
      </c>
      <c r="O962" s="54"/>
      <c r="P962" s="16" t="s">
        <v>1358</v>
      </c>
      <c r="Q962" s="54">
        <v>15</v>
      </c>
      <c r="R962" s="16">
        <v>7.1428571428571425E-2</v>
      </c>
      <c r="S962" s="54" t="s">
        <v>1358</v>
      </c>
      <c r="T962" s="16" t="s">
        <v>1358</v>
      </c>
      <c r="U962" s="54" t="s">
        <v>1358</v>
      </c>
      <c r="V962" s="16" t="s">
        <v>1358</v>
      </c>
      <c r="W962" s="14">
        <v>100</v>
      </c>
      <c r="X962" s="17">
        <v>1</v>
      </c>
      <c r="Y962" s="17">
        <v>0</v>
      </c>
      <c r="Z962" s="17">
        <v>0</v>
      </c>
      <c r="AA962" s="17">
        <v>0</v>
      </c>
      <c r="AB962" s="17">
        <v>0</v>
      </c>
      <c r="AC962" s="17"/>
      <c r="AD962" s="17" t="s">
        <v>1358</v>
      </c>
      <c r="AE962" s="17"/>
      <c r="AF962" s="17"/>
      <c r="AG962" s="17">
        <v>0</v>
      </c>
      <c r="AH962" s="18"/>
      <c r="AI962" s="99" t="str">
        <f>IF(R962=1,IF(LEFT(#REF!,3)="CA_",IF(1*_xlfn.IFNA(VLOOKUP(#REF!,E:N,10,FALSE),0)&lt;&gt;R962,"Dependent config not completed","OK"),"-"),"-")</f>
        <v>-</v>
      </c>
    </row>
    <row r="963" spans="1:35" outlineLevel="1">
      <c r="A963" s="77">
        <v>811</v>
      </c>
      <c r="B963" s="78" t="s">
        <v>178</v>
      </c>
      <c r="C963" s="79" t="s">
        <v>772</v>
      </c>
      <c r="D963" s="79" t="s">
        <v>1620</v>
      </c>
      <c r="E963" s="81" t="s">
        <v>809</v>
      </c>
      <c r="F963" s="98" t="s">
        <v>807</v>
      </c>
      <c r="G963" s="98" t="s">
        <v>42</v>
      </c>
      <c r="H963" s="15" t="s">
        <v>2064</v>
      </c>
      <c r="I963" s="98" t="s">
        <v>1595</v>
      </c>
      <c r="J963" s="98" t="s">
        <v>1358</v>
      </c>
      <c r="K963" s="55">
        <v>1</v>
      </c>
      <c r="L963" s="80"/>
      <c r="M963" s="54" t="s">
        <v>1358</v>
      </c>
      <c r="N963" s="16" t="s">
        <v>1358</v>
      </c>
      <c r="O963" s="54"/>
      <c r="P963" s="16" t="s">
        <v>1358</v>
      </c>
      <c r="Q963" s="54">
        <v>15</v>
      </c>
      <c r="R963" s="16">
        <v>7.1428571428571425E-2</v>
      </c>
      <c r="S963" s="54" t="s">
        <v>1358</v>
      </c>
      <c r="T963" s="16" t="s">
        <v>1358</v>
      </c>
      <c r="U963" s="54" t="s">
        <v>1358</v>
      </c>
      <c r="V963" s="16" t="s">
        <v>1358</v>
      </c>
      <c r="W963" s="14">
        <v>100</v>
      </c>
      <c r="X963" s="17">
        <v>1</v>
      </c>
      <c r="Y963" s="17">
        <v>0</v>
      </c>
      <c r="Z963" s="17">
        <v>0</v>
      </c>
      <c r="AA963" s="17">
        <v>0</v>
      </c>
      <c r="AB963" s="17">
        <v>0</v>
      </c>
      <c r="AC963" s="17"/>
      <c r="AD963" s="17" t="s">
        <v>1358</v>
      </c>
      <c r="AE963" s="17"/>
      <c r="AF963" s="17"/>
      <c r="AG963" s="17">
        <v>0</v>
      </c>
      <c r="AH963" s="18"/>
      <c r="AI963" s="99" t="str">
        <f>IF(R963=1,IF(LEFT(#REF!,3)="CA_",IF(1*_xlfn.IFNA(VLOOKUP(#REF!,E:N,10,FALSE),0)&lt;&gt;R963,"Dependent config not completed","OK"),"-"),"-")</f>
        <v>-</v>
      </c>
    </row>
    <row r="964" spans="1:35" outlineLevel="1">
      <c r="A964" s="77">
        <v>812</v>
      </c>
      <c r="B964" s="78" t="s">
        <v>178</v>
      </c>
      <c r="C964" s="79" t="s">
        <v>772</v>
      </c>
      <c r="D964" s="79" t="s">
        <v>1620</v>
      </c>
      <c r="E964" s="81" t="s">
        <v>810</v>
      </c>
      <c r="F964" s="98" t="s">
        <v>807</v>
      </c>
      <c r="G964" s="98" t="s">
        <v>42</v>
      </c>
      <c r="H964" s="15" t="s">
        <v>2064</v>
      </c>
      <c r="I964" s="98" t="s">
        <v>1595</v>
      </c>
      <c r="J964" s="98" t="s">
        <v>1358</v>
      </c>
      <c r="K964" s="55">
        <v>1</v>
      </c>
      <c r="L964" s="80"/>
      <c r="M964" s="54" t="s">
        <v>1358</v>
      </c>
      <c r="N964" s="16" t="s">
        <v>1358</v>
      </c>
      <c r="O964" s="54"/>
      <c r="P964" s="16" t="s">
        <v>1358</v>
      </c>
      <c r="Q964" s="54">
        <v>15</v>
      </c>
      <c r="R964" s="16">
        <v>7.1428571428571425E-2</v>
      </c>
      <c r="S964" s="54" t="s">
        <v>1358</v>
      </c>
      <c r="T964" s="16" t="s">
        <v>1358</v>
      </c>
      <c r="U964" s="54" t="s">
        <v>1358</v>
      </c>
      <c r="V964" s="16" t="s">
        <v>1358</v>
      </c>
      <c r="W964" s="14">
        <v>100</v>
      </c>
      <c r="X964" s="17">
        <v>1</v>
      </c>
      <c r="Y964" s="17">
        <v>0</v>
      </c>
      <c r="Z964" s="17">
        <v>0</v>
      </c>
      <c r="AA964" s="17">
        <v>0</v>
      </c>
      <c r="AB964" s="17">
        <v>0</v>
      </c>
      <c r="AC964" s="17"/>
      <c r="AD964" s="17" t="s">
        <v>1358</v>
      </c>
      <c r="AE964" s="17"/>
      <c r="AF964" s="17"/>
      <c r="AG964" s="17">
        <v>0</v>
      </c>
      <c r="AH964" s="18"/>
      <c r="AI964" s="99" t="str">
        <f>IF(R964=1,IF(LEFT(#REF!,3)="CA_",IF(1*_xlfn.IFNA(VLOOKUP(#REF!,E:N,10,FALSE),0)&lt;&gt;R964,"Dependent config not completed","OK"),"-"),"-")</f>
        <v>-</v>
      </c>
    </row>
    <row r="965" spans="1:35" outlineLevel="1">
      <c r="A965" s="77">
        <v>813</v>
      </c>
      <c r="B965" s="78" t="s">
        <v>178</v>
      </c>
      <c r="C965" s="79" t="s">
        <v>772</v>
      </c>
      <c r="D965" s="79" t="s">
        <v>1620</v>
      </c>
      <c r="E965" s="81" t="s">
        <v>811</v>
      </c>
      <c r="F965" s="98" t="s">
        <v>807</v>
      </c>
      <c r="G965" s="98" t="s">
        <v>42</v>
      </c>
      <c r="H965" s="15" t="s">
        <v>2064</v>
      </c>
      <c r="I965" s="98" t="s">
        <v>1595</v>
      </c>
      <c r="J965" s="98" t="s">
        <v>1358</v>
      </c>
      <c r="K965" s="55">
        <v>1</v>
      </c>
      <c r="L965" s="80"/>
      <c r="M965" s="54" t="s">
        <v>1358</v>
      </c>
      <c r="N965" s="16" t="s">
        <v>1358</v>
      </c>
      <c r="O965" s="54"/>
      <c r="P965" s="16" t="s">
        <v>1358</v>
      </c>
      <c r="Q965" s="54">
        <v>15</v>
      </c>
      <c r="R965" s="16">
        <v>7.1428571428571425E-2</v>
      </c>
      <c r="S965" s="54" t="s">
        <v>1358</v>
      </c>
      <c r="T965" s="16" t="s">
        <v>1358</v>
      </c>
      <c r="U965" s="54" t="s">
        <v>1358</v>
      </c>
      <c r="V965" s="16" t="s">
        <v>1358</v>
      </c>
      <c r="W965" s="14">
        <v>100</v>
      </c>
      <c r="X965" s="17">
        <v>1</v>
      </c>
      <c r="Y965" s="17">
        <v>0</v>
      </c>
      <c r="Z965" s="17">
        <v>0</v>
      </c>
      <c r="AA965" s="17">
        <v>0</v>
      </c>
      <c r="AB965" s="17">
        <v>0</v>
      </c>
      <c r="AC965" s="17"/>
      <c r="AD965" s="17" t="s">
        <v>1358</v>
      </c>
      <c r="AE965" s="17"/>
      <c r="AF965" s="17"/>
      <c r="AG965" s="17">
        <v>0</v>
      </c>
      <c r="AH965" s="18"/>
      <c r="AI965" s="99" t="str">
        <f>IF(R965=1,IF(LEFT(#REF!,3)="CA_",IF(1*_xlfn.IFNA(VLOOKUP(#REF!,E:N,10,FALSE),0)&lt;&gt;R965,"Dependent config not completed","OK"),"-"),"-")</f>
        <v>-</v>
      </c>
    </row>
    <row r="966" spans="1:35" outlineLevel="1">
      <c r="A966" s="77">
        <v>814</v>
      </c>
      <c r="B966" s="78" t="s">
        <v>178</v>
      </c>
      <c r="C966" s="79" t="s">
        <v>772</v>
      </c>
      <c r="D966" s="79" t="s">
        <v>1620</v>
      </c>
      <c r="E966" s="81" t="s">
        <v>812</v>
      </c>
      <c r="F966" s="98" t="s">
        <v>807</v>
      </c>
      <c r="G966" s="98" t="s">
        <v>42</v>
      </c>
      <c r="H966" s="15" t="s">
        <v>2064</v>
      </c>
      <c r="I966" s="98" t="s">
        <v>1595</v>
      </c>
      <c r="J966" s="98" t="s">
        <v>1358</v>
      </c>
      <c r="K966" s="55">
        <v>1</v>
      </c>
      <c r="L966" s="80"/>
      <c r="M966" s="54" t="s">
        <v>1358</v>
      </c>
      <c r="N966" s="16" t="s">
        <v>1358</v>
      </c>
      <c r="O966" s="54"/>
      <c r="P966" s="16" t="s">
        <v>1358</v>
      </c>
      <c r="Q966" s="54">
        <v>15</v>
      </c>
      <c r="R966" s="16">
        <v>7.1428571428571425E-2</v>
      </c>
      <c r="S966" s="54" t="s">
        <v>1358</v>
      </c>
      <c r="T966" s="16" t="s">
        <v>1358</v>
      </c>
      <c r="U966" s="54" t="s">
        <v>1358</v>
      </c>
      <c r="V966" s="16" t="s">
        <v>1358</v>
      </c>
      <c r="W966" s="14">
        <v>100</v>
      </c>
      <c r="X966" s="17">
        <v>1</v>
      </c>
      <c r="Y966" s="17">
        <v>0</v>
      </c>
      <c r="Z966" s="17">
        <v>0</v>
      </c>
      <c r="AA966" s="17">
        <v>0</v>
      </c>
      <c r="AB966" s="17">
        <v>0</v>
      </c>
      <c r="AC966" s="17"/>
      <c r="AD966" s="17" t="s">
        <v>1358</v>
      </c>
      <c r="AE966" s="17"/>
      <c r="AF966" s="17"/>
      <c r="AG966" s="17">
        <v>0</v>
      </c>
      <c r="AH966" s="18"/>
      <c r="AI966" s="99" t="str">
        <f>IF(R966=1,IF(LEFT(#REF!,3)="CA_",IF(1*_xlfn.IFNA(VLOOKUP(#REF!,E:N,10,FALSE),0)&lt;&gt;R966,"Dependent config not completed","OK"),"-"),"-")</f>
        <v>-</v>
      </c>
    </row>
    <row r="967" spans="1:35" outlineLevel="1">
      <c r="A967" s="77">
        <v>815</v>
      </c>
      <c r="B967" s="78" t="s">
        <v>178</v>
      </c>
      <c r="C967" s="79" t="s">
        <v>772</v>
      </c>
      <c r="D967" s="79" t="s">
        <v>1620</v>
      </c>
      <c r="E967" s="81" t="s">
        <v>813</v>
      </c>
      <c r="F967" s="98" t="s">
        <v>807</v>
      </c>
      <c r="G967" s="120" t="s">
        <v>1897</v>
      </c>
      <c r="H967" s="15" t="s">
        <v>2064</v>
      </c>
      <c r="I967" s="98" t="s">
        <v>1595</v>
      </c>
      <c r="J967" s="98" t="s">
        <v>1358</v>
      </c>
      <c r="K967" s="55">
        <v>1</v>
      </c>
      <c r="L967" s="80"/>
      <c r="M967" s="54" t="s">
        <v>1358</v>
      </c>
      <c r="N967" s="16" t="s">
        <v>1358</v>
      </c>
      <c r="O967" s="54"/>
      <c r="P967" s="16" t="s">
        <v>1358</v>
      </c>
      <c r="Q967" s="54">
        <v>15</v>
      </c>
      <c r="R967" s="16">
        <v>7.1428571428571425E-2</v>
      </c>
      <c r="S967" s="54" t="s">
        <v>1358</v>
      </c>
      <c r="T967" s="16" t="s">
        <v>1358</v>
      </c>
      <c r="U967" s="54" t="s">
        <v>1358</v>
      </c>
      <c r="V967" s="16" t="s">
        <v>1358</v>
      </c>
      <c r="W967" s="14">
        <v>100</v>
      </c>
      <c r="X967" s="17">
        <v>1</v>
      </c>
      <c r="Y967" s="17">
        <v>0</v>
      </c>
      <c r="Z967" s="17">
        <v>0</v>
      </c>
      <c r="AA967" s="17">
        <v>0</v>
      </c>
      <c r="AB967" s="17">
        <v>0</v>
      </c>
      <c r="AC967" s="17"/>
      <c r="AD967" s="17" t="s">
        <v>1358</v>
      </c>
      <c r="AE967" s="17"/>
      <c r="AF967" s="17"/>
      <c r="AG967" s="17">
        <v>0</v>
      </c>
      <c r="AH967" s="18"/>
      <c r="AI967" s="99" t="str">
        <f>IF(R967=1,IF(LEFT(#REF!,3)="CA_",IF(1*_xlfn.IFNA(VLOOKUP(#REF!,E:N,10,FALSE),0)&lt;&gt;R967,"Dependent config not completed","OK"),"-"),"-")</f>
        <v>-</v>
      </c>
    </row>
    <row r="968" spans="1:35" outlineLevel="1">
      <c r="A968" s="77">
        <v>816</v>
      </c>
      <c r="B968" s="78" t="s">
        <v>178</v>
      </c>
      <c r="C968" s="79" t="s">
        <v>772</v>
      </c>
      <c r="D968" s="79" t="s">
        <v>1620</v>
      </c>
      <c r="E968" s="81" t="s">
        <v>814</v>
      </c>
      <c r="F968" s="98" t="s">
        <v>807</v>
      </c>
      <c r="G968" s="120" t="s">
        <v>1897</v>
      </c>
      <c r="H968" s="15" t="s">
        <v>2064</v>
      </c>
      <c r="I968" s="98" t="s">
        <v>1595</v>
      </c>
      <c r="J968" s="98" t="s">
        <v>1358</v>
      </c>
      <c r="K968" s="55">
        <v>1</v>
      </c>
      <c r="L968" s="80"/>
      <c r="M968" s="54" t="s">
        <v>1358</v>
      </c>
      <c r="N968" s="16" t="s">
        <v>1358</v>
      </c>
      <c r="O968" s="54"/>
      <c r="P968" s="16" t="s">
        <v>1358</v>
      </c>
      <c r="Q968" s="54">
        <v>15</v>
      </c>
      <c r="R968" s="16">
        <v>7.1428571428571425E-2</v>
      </c>
      <c r="S968" s="54" t="s">
        <v>1358</v>
      </c>
      <c r="T968" s="16" t="s">
        <v>1358</v>
      </c>
      <c r="U968" s="54" t="s">
        <v>1358</v>
      </c>
      <c r="V968" s="16" t="s">
        <v>1358</v>
      </c>
      <c r="W968" s="14">
        <v>100</v>
      </c>
      <c r="X968" s="17">
        <v>1</v>
      </c>
      <c r="Y968" s="17">
        <v>0</v>
      </c>
      <c r="Z968" s="17">
        <v>0</v>
      </c>
      <c r="AA968" s="17">
        <v>0</v>
      </c>
      <c r="AB968" s="17">
        <v>0</v>
      </c>
      <c r="AC968" s="17"/>
      <c r="AD968" s="17" t="s">
        <v>1358</v>
      </c>
      <c r="AE968" s="17"/>
      <c r="AF968" s="17"/>
      <c r="AG968" s="17">
        <v>0</v>
      </c>
      <c r="AH968" s="18"/>
      <c r="AI968" s="99" t="str">
        <f>IF(R968=1,IF(LEFT(#REF!,3)="CA_",IF(1*_xlfn.IFNA(VLOOKUP(#REF!,E:N,10,FALSE),0)&lt;&gt;R968,"Dependent config not completed","OK"),"-"),"-")</f>
        <v>-</v>
      </c>
    </row>
    <row r="969" spans="1:35" outlineLevel="1">
      <c r="A969" s="77">
        <v>817</v>
      </c>
      <c r="B969" s="78" t="s">
        <v>178</v>
      </c>
      <c r="C969" s="79" t="s">
        <v>772</v>
      </c>
      <c r="D969" s="79" t="s">
        <v>1620</v>
      </c>
      <c r="E969" s="81" t="s">
        <v>815</v>
      </c>
      <c r="F969" s="98" t="s">
        <v>807</v>
      </c>
      <c r="G969" s="120" t="s">
        <v>1897</v>
      </c>
      <c r="H969" s="15" t="s">
        <v>2064</v>
      </c>
      <c r="I969" s="98" t="s">
        <v>1595</v>
      </c>
      <c r="J969" s="98" t="s">
        <v>1358</v>
      </c>
      <c r="K969" s="55">
        <v>1</v>
      </c>
      <c r="L969" s="80"/>
      <c r="M969" s="54" t="s">
        <v>1358</v>
      </c>
      <c r="N969" s="16" t="s">
        <v>1358</v>
      </c>
      <c r="O969" s="54"/>
      <c r="P969" s="16" t="s">
        <v>1358</v>
      </c>
      <c r="Q969" s="54">
        <v>15</v>
      </c>
      <c r="R969" s="16">
        <v>7.1428571428571425E-2</v>
      </c>
      <c r="S969" s="54" t="s">
        <v>1358</v>
      </c>
      <c r="T969" s="16" t="s">
        <v>1358</v>
      </c>
      <c r="U969" s="54" t="s">
        <v>1358</v>
      </c>
      <c r="V969" s="16" t="s">
        <v>1358</v>
      </c>
      <c r="W969" s="14">
        <v>100</v>
      </c>
      <c r="X969" s="17">
        <v>1</v>
      </c>
      <c r="Y969" s="17">
        <v>0</v>
      </c>
      <c r="Z969" s="17">
        <v>0</v>
      </c>
      <c r="AA969" s="17">
        <v>0</v>
      </c>
      <c r="AB969" s="17">
        <v>0</v>
      </c>
      <c r="AC969" s="17"/>
      <c r="AD969" s="17" t="s">
        <v>1358</v>
      </c>
      <c r="AE969" s="17"/>
      <c r="AF969" s="17"/>
      <c r="AG969" s="17">
        <v>0</v>
      </c>
      <c r="AH969" s="18"/>
      <c r="AI969" s="99" t="str">
        <f>IF(R969=1,IF(LEFT(#REF!,3)="CA_",IF(1*_xlfn.IFNA(VLOOKUP(#REF!,E:N,10,FALSE),0)&lt;&gt;R969,"Dependent config not completed","OK"),"-"),"-")</f>
        <v>-</v>
      </c>
    </row>
    <row r="970" spans="1:35" outlineLevel="1">
      <c r="A970" s="77">
        <v>818</v>
      </c>
      <c r="B970" s="78" t="s">
        <v>178</v>
      </c>
      <c r="C970" s="79" t="s">
        <v>772</v>
      </c>
      <c r="D970" s="79" t="s">
        <v>1620</v>
      </c>
      <c r="E970" s="81" t="s">
        <v>816</v>
      </c>
      <c r="F970" s="98" t="s">
        <v>807</v>
      </c>
      <c r="G970" s="120" t="s">
        <v>1897</v>
      </c>
      <c r="H970" s="15" t="s">
        <v>2064</v>
      </c>
      <c r="I970" s="98" t="s">
        <v>1595</v>
      </c>
      <c r="J970" s="98" t="s">
        <v>1358</v>
      </c>
      <c r="K970" s="55">
        <v>1</v>
      </c>
      <c r="L970" s="80"/>
      <c r="M970" s="54" t="s">
        <v>1358</v>
      </c>
      <c r="N970" s="16" t="s">
        <v>1358</v>
      </c>
      <c r="O970" s="54"/>
      <c r="P970" s="16" t="s">
        <v>1358</v>
      </c>
      <c r="Q970" s="54">
        <v>15</v>
      </c>
      <c r="R970" s="16">
        <v>7.1428571428571425E-2</v>
      </c>
      <c r="S970" s="54" t="s">
        <v>1358</v>
      </c>
      <c r="T970" s="16" t="s">
        <v>1358</v>
      </c>
      <c r="U970" s="54" t="s">
        <v>1358</v>
      </c>
      <c r="V970" s="16" t="s">
        <v>1358</v>
      </c>
      <c r="W970" s="14">
        <v>100</v>
      </c>
      <c r="X970" s="17">
        <v>1</v>
      </c>
      <c r="Y970" s="17">
        <v>0</v>
      </c>
      <c r="Z970" s="17">
        <v>0</v>
      </c>
      <c r="AA970" s="17">
        <v>0</v>
      </c>
      <c r="AB970" s="17">
        <v>0</v>
      </c>
      <c r="AC970" s="17"/>
      <c r="AD970" s="17" t="s">
        <v>1358</v>
      </c>
      <c r="AE970" s="17"/>
      <c r="AF970" s="17"/>
      <c r="AG970" s="17">
        <v>0</v>
      </c>
      <c r="AH970" s="18"/>
      <c r="AI970" s="99" t="str">
        <f>IF(R970=1,IF(LEFT(#REF!,3)="CA_",IF(1*_xlfn.IFNA(VLOOKUP(#REF!,E:N,10,FALSE),0)&lt;&gt;R970,"Dependent config not completed","OK"),"-"),"-")</f>
        <v>-</v>
      </c>
    </row>
    <row r="971" spans="1:35" outlineLevel="1">
      <c r="A971" s="77">
        <v>819</v>
      </c>
      <c r="B971" s="78" t="s">
        <v>178</v>
      </c>
      <c r="C971" s="79" t="s">
        <v>772</v>
      </c>
      <c r="D971" s="79" t="s">
        <v>1620</v>
      </c>
      <c r="E971" s="81" t="s">
        <v>817</v>
      </c>
      <c r="F971" s="98" t="s">
        <v>807</v>
      </c>
      <c r="G971" s="120" t="s">
        <v>1897</v>
      </c>
      <c r="H971" s="15" t="s">
        <v>2064</v>
      </c>
      <c r="I971" s="98" t="s">
        <v>1595</v>
      </c>
      <c r="J971" s="98" t="s">
        <v>1358</v>
      </c>
      <c r="K971" s="55">
        <v>1</v>
      </c>
      <c r="L971" s="80"/>
      <c r="M971" s="54" t="s">
        <v>1358</v>
      </c>
      <c r="N971" s="16" t="s">
        <v>1358</v>
      </c>
      <c r="O971" s="54"/>
      <c r="P971" s="16" t="s">
        <v>1358</v>
      </c>
      <c r="Q971" s="54">
        <v>15</v>
      </c>
      <c r="R971" s="16">
        <v>7.1428571428571425E-2</v>
      </c>
      <c r="S971" s="54" t="s">
        <v>1358</v>
      </c>
      <c r="T971" s="16" t="s">
        <v>1358</v>
      </c>
      <c r="U971" s="54" t="s">
        <v>1358</v>
      </c>
      <c r="V971" s="16" t="s">
        <v>1358</v>
      </c>
      <c r="W971" s="14">
        <v>100</v>
      </c>
      <c r="X971" s="17">
        <v>1</v>
      </c>
      <c r="Y971" s="17">
        <v>0</v>
      </c>
      <c r="Z971" s="17">
        <v>0</v>
      </c>
      <c r="AA971" s="17">
        <v>0</v>
      </c>
      <c r="AB971" s="17">
        <v>0</v>
      </c>
      <c r="AC971" s="17"/>
      <c r="AD971" s="17" t="s">
        <v>1358</v>
      </c>
      <c r="AE971" s="17"/>
      <c r="AF971" s="17"/>
      <c r="AG971" s="17">
        <v>0</v>
      </c>
      <c r="AH971" s="18"/>
      <c r="AI971" s="99" t="str">
        <f>IF(R971=1,IF(LEFT(#REF!,3)="CA_",IF(1*_xlfn.IFNA(VLOOKUP(#REF!,E:N,10,FALSE),0)&lt;&gt;R971,"Dependent config not completed","OK"),"-"),"-")</f>
        <v>-</v>
      </c>
    </row>
    <row r="972" spans="1:35" outlineLevel="1">
      <c r="A972" s="77">
        <v>820</v>
      </c>
      <c r="B972" s="78" t="s">
        <v>178</v>
      </c>
      <c r="C972" s="79" t="s">
        <v>772</v>
      </c>
      <c r="D972" s="79" t="s">
        <v>1620</v>
      </c>
      <c r="E972" s="81" t="s">
        <v>818</v>
      </c>
      <c r="F972" s="98" t="s">
        <v>807</v>
      </c>
      <c r="G972" s="120" t="s">
        <v>1897</v>
      </c>
      <c r="H972" s="15" t="s">
        <v>2064</v>
      </c>
      <c r="I972" s="98" t="s">
        <v>1595</v>
      </c>
      <c r="J972" s="98" t="s">
        <v>1358</v>
      </c>
      <c r="K972" s="55">
        <v>1</v>
      </c>
      <c r="L972" s="80"/>
      <c r="M972" s="54" t="s">
        <v>1358</v>
      </c>
      <c r="N972" s="16" t="s">
        <v>1358</v>
      </c>
      <c r="O972" s="54"/>
      <c r="P972" s="16" t="s">
        <v>1358</v>
      </c>
      <c r="Q972" s="54">
        <v>15</v>
      </c>
      <c r="R972" s="16">
        <v>7.1428571428571425E-2</v>
      </c>
      <c r="S972" s="54" t="s">
        <v>1358</v>
      </c>
      <c r="T972" s="16" t="s">
        <v>1358</v>
      </c>
      <c r="U972" s="54" t="s">
        <v>1358</v>
      </c>
      <c r="V972" s="16" t="s">
        <v>1358</v>
      </c>
      <c r="W972" s="14">
        <v>100</v>
      </c>
      <c r="X972" s="17">
        <v>1</v>
      </c>
      <c r="Y972" s="17">
        <v>0</v>
      </c>
      <c r="Z972" s="17">
        <v>0</v>
      </c>
      <c r="AA972" s="17">
        <v>0</v>
      </c>
      <c r="AB972" s="17">
        <v>0</v>
      </c>
      <c r="AC972" s="17"/>
      <c r="AD972" s="17" t="s">
        <v>1358</v>
      </c>
      <c r="AE972" s="17"/>
      <c r="AF972" s="17"/>
      <c r="AG972" s="17">
        <v>0</v>
      </c>
      <c r="AH972" s="18"/>
      <c r="AI972" s="99" t="str">
        <f>IF(R972=1,IF(LEFT(#REF!,3)="CA_",IF(1*_xlfn.IFNA(VLOOKUP(#REF!,E:N,10,FALSE),0)&lt;&gt;R972,"Dependent config not completed","OK"),"-"),"-")</f>
        <v>-</v>
      </c>
    </row>
    <row r="973" spans="1:35" outlineLevel="1">
      <c r="A973" s="77">
        <v>821</v>
      </c>
      <c r="B973" s="78" t="s">
        <v>178</v>
      </c>
      <c r="C973" s="79" t="s">
        <v>772</v>
      </c>
      <c r="D973" s="79" t="s">
        <v>1620</v>
      </c>
      <c r="E973" s="81" t="s">
        <v>819</v>
      </c>
      <c r="F973" s="98" t="s">
        <v>807</v>
      </c>
      <c r="G973" s="120" t="s">
        <v>1897</v>
      </c>
      <c r="H973" s="15" t="s">
        <v>2064</v>
      </c>
      <c r="I973" s="98" t="s">
        <v>1595</v>
      </c>
      <c r="J973" s="98" t="s">
        <v>1358</v>
      </c>
      <c r="K973" s="55">
        <v>1</v>
      </c>
      <c r="L973" s="80"/>
      <c r="M973" s="54" t="s">
        <v>1358</v>
      </c>
      <c r="N973" s="16" t="s">
        <v>1358</v>
      </c>
      <c r="O973" s="54"/>
      <c r="P973" s="16" t="s">
        <v>1358</v>
      </c>
      <c r="Q973" s="54">
        <v>15</v>
      </c>
      <c r="R973" s="16">
        <v>7.1428571428571425E-2</v>
      </c>
      <c r="S973" s="54" t="s">
        <v>1358</v>
      </c>
      <c r="T973" s="16" t="s">
        <v>1358</v>
      </c>
      <c r="U973" s="54" t="s">
        <v>1358</v>
      </c>
      <c r="V973" s="16" t="s">
        <v>1358</v>
      </c>
      <c r="W973" s="14">
        <v>100</v>
      </c>
      <c r="X973" s="17">
        <v>1</v>
      </c>
      <c r="Y973" s="17">
        <v>0</v>
      </c>
      <c r="Z973" s="17">
        <v>0</v>
      </c>
      <c r="AA973" s="17">
        <v>0</v>
      </c>
      <c r="AB973" s="17">
        <v>0</v>
      </c>
      <c r="AC973" s="17"/>
      <c r="AD973" s="17" t="s">
        <v>1358</v>
      </c>
      <c r="AE973" s="17"/>
      <c r="AF973" s="17"/>
      <c r="AG973" s="17">
        <v>0</v>
      </c>
      <c r="AH973" s="18"/>
      <c r="AI973" s="99" t="str">
        <f>IF(R973=1,IF(LEFT(#REF!,3)="CA_",IF(1*_xlfn.IFNA(VLOOKUP(#REF!,E:N,10,FALSE),0)&lt;&gt;R973,"Dependent config not completed","OK"),"-"),"-")</f>
        <v>-</v>
      </c>
    </row>
    <row r="974" spans="1:35" outlineLevel="1">
      <c r="A974" s="77">
        <v>822</v>
      </c>
      <c r="B974" s="78" t="s">
        <v>178</v>
      </c>
      <c r="C974" s="79" t="s">
        <v>772</v>
      </c>
      <c r="D974" s="79" t="s">
        <v>1620</v>
      </c>
      <c r="E974" s="81" t="s">
        <v>820</v>
      </c>
      <c r="F974" s="98" t="s">
        <v>807</v>
      </c>
      <c r="G974" s="98" t="s">
        <v>1358</v>
      </c>
      <c r="H974" s="15" t="s">
        <v>1687</v>
      </c>
      <c r="I974" s="98" t="s">
        <v>1595</v>
      </c>
      <c r="J974" s="98" t="s">
        <v>1358</v>
      </c>
      <c r="K974" s="55">
        <v>1</v>
      </c>
      <c r="L974" s="80"/>
      <c r="M974" s="54" t="s">
        <v>1358</v>
      </c>
      <c r="N974" s="16" t="s">
        <v>1358</v>
      </c>
      <c r="O974" s="54"/>
      <c r="P974" s="16" t="s">
        <v>1358</v>
      </c>
      <c r="Q974" s="54" t="s">
        <v>1687</v>
      </c>
      <c r="R974" s="16">
        <v>7.1428571428571425E-2</v>
      </c>
      <c r="S974" s="54" t="s">
        <v>1358</v>
      </c>
      <c r="T974" s="16" t="s">
        <v>1358</v>
      </c>
      <c r="U974" s="54" t="s">
        <v>1358</v>
      </c>
      <c r="V974" s="16" t="s">
        <v>1358</v>
      </c>
      <c r="W974" s="14">
        <v>100</v>
      </c>
      <c r="X974" s="17">
        <v>1</v>
      </c>
      <c r="Y974" s="17">
        <v>0</v>
      </c>
      <c r="Z974" s="17">
        <v>0</v>
      </c>
      <c r="AA974" s="17">
        <v>0</v>
      </c>
      <c r="AB974" s="17">
        <v>0</v>
      </c>
      <c r="AC974" s="17"/>
      <c r="AD974" s="17" t="s">
        <v>1358</v>
      </c>
      <c r="AE974" s="17"/>
      <c r="AF974" s="17"/>
      <c r="AG974" s="17">
        <v>0</v>
      </c>
      <c r="AH974" s="18"/>
      <c r="AI974" s="99" t="str">
        <f>IF(R974=1,IF(LEFT(#REF!,3)="CA_",IF(1*_xlfn.IFNA(VLOOKUP(#REF!,E:N,10,FALSE),0)&lt;&gt;R974,"Dependent config not completed","OK"),"-"),"-")</f>
        <v>-</v>
      </c>
    </row>
    <row r="975" spans="1:35" outlineLevel="1">
      <c r="A975" s="77">
        <v>823</v>
      </c>
      <c r="B975" s="78" t="s">
        <v>178</v>
      </c>
      <c r="C975" s="79" t="s">
        <v>772</v>
      </c>
      <c r="D975" s="79" t="s">
        <v>1620</v>
      </c>
      <c r="E975" s="81" t="s">
        <v>821</v>
      </c>
      <c r="F975" s="98" t="s">
        <v>807</v>
      </c>
      <c r="G975" s="98" t="s">
        <v>1358</v>
      </c>
      <c r="H975" s="15" t="s">
        <v>1687</v>
      </c>
      <c r="I975" s="98" t="s">
        <v>1595</v>
      </c>
      <c r="J975" s="98" t="s">
        <v>1358</v>
      </c>
      <c r="K975" s="55">
        <v>1</v>
      </c>
      <c r="L975" s="80"/>
      <c r="M975" s="54" t="s">
        <v>1358</v>
      </c>
      <c r="N975" s="16" t="s">
        <v>1358</v>
      </c>
      <c r="O975" s="54"/>
      <c r="P975" s="16" t="s">
        <v>1358</v>
      </c>
      <c r="Q975" s="54" t="s">
        <v>1687</v>
      </c>
      <c r="R975" s="16">
        <v>7.1428571428571425E-2</v>
      </c>
      <c r="S975" s="54" t="s">
        <v>1358</v>
      </c>
      <c r="T975" s="16" t="s">
        <v>1358</v>
      </c>
      <c r="U975" s="54" t="s">
        <v>1358</v>
      </c>
      <c r="V975" s="16" t="s">
        <v>1358</v>
      </c>
      <c r="W975" s="14">
        <v>100</v>
      </c>
      <c r="X975" s="17">
        <v>1</v>
      </c>
      <c r="Y975" s="17">
        <v>0</v>
      </c>
      <c r="Z975" s="17">
        <v>0</v>
      </c>
      <c r="AA975" s="17">
        <v>0</v>
      </c>
      <c r="AB975" s="17">
        <v>0</v>
      </c>
      <c r="AC975" s="17"/>
      <c r="AD975" s="17" t="s">
        <v>1358</v>
      </c>
      <c r="AE975" s="17"/>
      <c r="AF975" s="17"/>
      <c r="AG975" s="17">
        <v>0</v>
      </c>
      <c r="AH975" s="18"/>
      <c r="AI975" s="99" t="str">
        <f>IF(R975=1,IF(LEFT(#REF!,3)="CA_",IF(1*_xlfn.IFNA(VLOOKUP(#REF!,E:N,10,FALSE),0)&lt;&gt;R975,"Dependent config not completed","OK"),"-"),"-")</f>
        <v>-</v>
      </c>
    </row>
    <row r="976" spans="1:35" outlineLevel="1">
      <c r="A976" s="77">
        <v>824</v>
      </c>
      <c r="B976" s="78" t="s">
        <v>178</v>
      </c>
      <c r="C976" s="79" t="s">
        <v>772</v>
      </c>
      <c r="D976" s="79" t="s">
        <v>1620</v>
      </c>
      <c r="E976" s="81" t="s">
        <v>822</v>
      </c>
      <c r="F976" s="98" t="s">
        <v>807</v>
      </c>
      <c r="G976" s="98" t="s">
        <v>1358</v>
      </c>
      <c r="H976" s="15" t="s">
        <v>1687</v>
      </c>
      <c r="I976" s="98" t="s">
        <v>1595</v>
      </c>
      <c r="J976" s="98" t="s">
        <v>1358</v>
      </c>
      <c r="K976" s="55">
        <v>1</v>
      </c>
      <c r="L976" s="80"/>
      <c r="M976" s="54" t="s">
        <v>1358</v>
      </c>
      <c r="N976" s="16" t="s">
        <v>1358</v>
      </c>
      <c r="O976" s="54"/>
      <c r="P976" s="16" t="s">
        <v>1358</v>
      </c>
      <c r="Q976" s="54" t="s">
        <v>1687</v>
      </c>
      <c r="R976" s="16">
        <v>7.1428571428571425E-2</v>
      </c>
      <c r="S976" s="54" t="s">
        <v>1358</v>
      </c>
      <c r="T976" s="16" t="s">
        <v>1358</v>
      </c>
      <c r="U976" s="54" t="s">
        <v>1358</v>
      </c>
      <c r="V976" s="16" t="s">
        <v>1358</v>
      </c>
      <c r="W976" s="14">
        <v>100</v>
      </c>
      <c r="X976" s="17">
        <v>1</v>
      </c>
      <c r="Y976" s="17">
        <v>0</v>
      </c>
      <c r="Z976" s="17">
        <v>0</v>
      </c>
      <c r="AA976" s="17">
        <v>0</v>
      </c>
      <c r="AB976" s="17">
        <v>0</v>
      </c>
      <c r="AC976" s="17"/>
      <c r="AD976" s="17" t="s">
        <v>1358</v>
      </c>
      <c r="AE976" s="17"/>
      <c r="AF976" s="17"/>
      <c r="AG976" s="17">
        <v>0</v>
      </c>
      <c r="AH976" s="18"/>
      <c r="AI976" s="99" t="str">
        <f>IF(R976=1,IF(LEFT(#REF!,3)="CA_",IF(1*_xlfn.IFNA(VLOOKUP(#REF!,E:N,10,FALSE),0)&lt;&gt;R976,"Dependent config not completed","OK"),"-"),"-")</f>
        <v>-</v>
      </c>
    </row>
    <row r="977" spans="1:35" outlineLevel="1">
      <c r="A977" s="77">
        <v>867</v>
      </c>
      <c r="B977" s="78" t="s">
        <v>178</v>
      </c>
      <c r="C977" s="79" t="s">
        <v>772</v>
      </c>
      <c r="D977" s="79" t="s">
        <v>1620</v>
      </c>
      <c r="E977" s="81" t="s">
        <v>823</v>
      </c>
      <c r="F977" s="98" t="s">
        <v>1489</v>
      </c>
      <c r="G977" s="98" t="s">
        <v>42</v>
      </c>
      <c r="H977" s="15" t="s">
        <v>2064</v>
      </c>
      <c r="I977" s="98" t="s">
        <v>1595</v>
      </c>
      <c r="J977" s="98" t="s">
        <v>1358</v>
      </c>
      <c r="K977" s="55">
        <v>1</v>
      </c>
      <c r="L977" s="80"/>
      <c r="M977" s="54" t="s">
        <v>1358</v>
      </c>
      <c r="N977" s="16" t="s">
        <v>1358</v>
      </c>
      <c r="O977" s="54"/>
      <c r="P977" s="16" t="s">
        <v>1358</v>
      </c>
      <c r="Q977" s="54">
        <v>15</v>
      </c>
      <c r="R977" s="16">
        <v>7.1428571428571425E-2</v>
      </c>
      <c r="S977" s="54" t="s">
        <v>1358</v>
      </c>
      <c r="T977" s="16" t="s">
        <v>1358</v>
      </c>
      <c r="U977" s="54" t="s">
        <v>1358</v>
      </c>
      <c r="V977" s="16" t="s">
        <v>1358</v>
      </c>
      <c r="W977" s="14">
        <v>100</v>
      </c>
      <c r="X977" s="17">
        <v>1</v>
      </c>
      <c r="Y977" s="17">
        <v>0</v>
      </c>
      <c r="Z977" s="17">
        <v>0</v>
      </c>
      <c r="AA977" s="17">
        <v>0</v>
      </c>
      <c r="AB977" s="17">
        <v>0</v>
      </c>
      <c r="AC977" s="17"/>
      <c r="AD977" s="17" t="s">
        <v>1358</v>
      </c>
      <c r="AE977" s="17"/>
      <c r="AF977" s="17"/>
      <c r="AG977" s="17">
        <v>0</v>
      </c>
      <c r="AH977" s="18"/>
      <c r="AI977" s="99" t="str">
        <f>IF(R977=1,IF(LEFT(#REF!,3)="CA_",IF(1*_xlfn.IFNA(VLOOKUP(#REF!,E:N,10,FALSE),0)&lt;&gt;R977,"Dependent config not completed","OK"),"-"),"-")</f>
        <v>-</v>
      </c>
    </row>
    <row r="978" spans="1:35" outlineLevel="1">
      <c r="A978" s="77">
        <v>825</v>
      </c>
      <c r="B978" s="78" t="s">
        <v>178</v>
      </c>
      <c r="C978" s="79" t="s">
        <v>772</v>
      </c>
      <c r="D978" s="79" t="s">
        <v>1620</v>
      </c>
      <c r="E978" s="81" t="s">
        <v>824</v>
      </c>
      <c r="F978" s="98" t="s">
        <v>807</v>
      </c>
      <c r="G978" s="98" t="s">
        <v>42</v>
      </c>
      <c r="H978" s="15" t="s">
        <v>2064</v>
      </c>
      <c r="I978" s="98" t="s">
        <v>1595</v>
      </c>
      <c r="J978" s="98" t="s">
        <v>1358</v>
      </c>
      <c r="K978" s="55">
        <v>1</v>
      </c>
      <c r="L978" s="80"/>
      <c r="M978" s="54" t="s">
        <v>1358</v>
      </c>
      <c r="N978" s="16" t="s">
        <v>1358</v>
      </c>
      <c r="O978" s="54"/>
      <c r="P978" s="16" t="s">
        <v>1358</v>
      </c>
      <c r="Q978" s="54">
        <v>15</v>
      </c>
      <c r="R978" s="16">
        <v>7.1428571428571425E-2</v>
      </c>
      <c r="S978" s="54" t="s">
        <v>1358</v>
      </c>
      <c r="T978" s="16" t="s">
        <v>1358</v>
      </c>
      <c r="U978" s="54" t="s">
        <v>1358</v>
      </c>
      <c r="V978" s="16" t="s">
        <v>1358</v>
      </c>
      <c r="W978" s="14">
        <v>100</v>
      </c>
      <c r="X978" s="17">
        <v>1</v>
      </c>
      <c r="Y978" s="17">
        <v>0</v>
      </c>
      <c r="Z978" s="17">
        <v>0</v>
      </c>
      <c r="AA978" s="17">
        <v>0</v>
      </c>
      <c r="AB978" s="17">
        <v>0</v>
      </c>
      <c r="AC978" s="17"/>
      <c r="AD978" s="17" t="s">
        <v>1358</v>
      </c>
      <c r="AE978" s="17"/>
      <c r="AF978" s="17"/>
      <c r="AG978" s="17">
        <v>0</v>
      </c>
      <c r="AH978" s="18"/>
      <c r="AI978" s="99" t="str">
        <f>IF(R978=1,IF(LEFT(#REF!,3)="CA_",IF(1*_xlfn.IFNA(VLOOKUP(#REF!,E:N,10,FALSE),0)&lt;&gt;R978,"Dependent config not completed","OK"),"-"),"-")</f>
        <v>-</v>
      </c>
    </row>
    <row r="979" spans="1:35" outlineLevel="1">
      <c r="A979" s="77">
        <v>826</v>
      </c>
      <c r="B979" s="78" t="s">
        <v>178</v>
      </c>
      <c r="C979" s="79" t="s">
        <v>772</v>
      </c>
      <c r="D979" s="79" t="s">
        <v>1620</v>
      </c>
      <c r="E979" s="81" t="s">
        <v>825</v>
      </c>
      <c r="F979" s="98" t="s">
        <v>807</v>
      </c>
      <c r="G979" s="98" t="s">
        <v>42</v>
      </c>
      <c r="H979" s="15" t="s">
        <v>2064</v>
      </c>
      <c r="I979" s="98" t="s">
        <v>1595</v>
      </c>
      <c r="J979" s="98" t="s">
        <v>1358</v>
      </c>
      <c r="K979" s="55">
        <v>1</v>
      </c>
      <c r="L979" s="80"/>
      <c r="M979" s="54" t="s">
        <v>1358</v>
      </c>
      <c r="N979" s="16" t="s">
        <v>1358</v>
      </c>
      <c r="O979" s="54"/>
      <c r="P979" s="16" t="s">
        <v>1358</v>
      </c>
      <c r="Q979" s="54">
        <v>15</v>
      </c>
      <c r="R979" s="16">
        <v>7.1428571428571425E-2</v>
      </c>
      <c r="S979" s="54" t="s">
        <v>1358</v>
      </c>
      <c r="T979" s="16" t="s">
        <v>1358</v>
      </c>
      <c r="U979" s="54" t="s">
        <v>1358</v>
      </c>
      <c r="V979" s="16" t="s">
        <v>1358</v>
      </c>
      <c r="W979" s="14">
        <v>100</v>
      </c>
      <c r="X979" s="17">
        <v>1</v>
      </c>
      <c r="Y979" s="17">
        <v>0</v>
      </c>
      <c r="Z979" s="17">
        <v>0</v>
      </c>
      <c r="AA979" s="17">
        <v>0</v>
      </c>
      <c r="AB979" s="17">
        <v>0</v>
      </c>
      <c r="AC979" s="17"/>
      <c r="AD979" s="17" t="s">
        <v>1358</v>
      </c>
      <c r="AE979" s="17"/>
      <c r="AF979" s="17"/>
      <c r="AG979" s="17">
        <v>0</v>
      </c>
      <c r="AH979" s="18"/>
      <c r="AI979" s="99" t="str">
        <f>IF(R979=1,IF(LEFT(#REF!,3)="CA_",IF(1*_xlfn.IFNA(VLOOKUP(#REF!,E:N,10,FALSE),0)&lt;&gt;R979,"Dependent config not completed","OK"),"-"),"-")</f>
        <v>-</v>
      </c>
    </row>
    <row r="980" spans="1:35" outlineLevel="1">
      <c r="A980" s="77">
        <v>827</v>
      </c>
      <c r="B980" s="78" t="s">
        <v>178</v>
      </c>
      <c r="C980" s="79" t="s">
        <v>772</v>
      </c>
      <c r="D980" s="79" t="s">
        <v>1620</v>
      </c>
      <c r="E980" s="81" t="s">
        <v>826</v>
      </c>
      <c r="F980" s="98" t="s">
        <v>807</v>
      </c>
      <c r="G980" s="98" t="s">
        <v>42</v>
      </c>
      <c r="H980" s="15" t="s">
        <v>2064</v>
      </c>
      <c r="I980" s="98" t="s">
        <v>1595</v>
      </c>
      <c r="J980" s="98" t="s">
        <v>1358</v>
      </c>
      <c r="K980" s="55">
        <v>1</v>
      </c>
      <c r="L980" s="80"/>
      <c r="M980" s="54" t="s">
        <v>1358</v>
      </c>
      <c r="N980" s="16" t="s">
        <v>1358</v>
      </c>
      <c r="O980" s="54"/>
      <c r="P980" s="16" t="s">
        <v>1358</v>
      </c>
      <c r="Q980" s="54">
        <v>15</v>
      </c>
      <c r="R980" s="16">
        <v>7.1428571428571425E-2</v>
      </c>
      <c r="S980" s="54" t="s">
        <v>1358</v>
      </c>
      <c r="T980" s="16" t="s">
        <v>1358</v>
      </c>
      <c r="U980" s="54" t="s">
        <v>1358</v>
      </c>
      <c r="V980" s="16" t="s">
        <v>1358</v>
      </c>
      <c r="W980" s="14">
        <v>100</v>
      </c>
      <c r="X980" s="17">
        <v>1</v>
      </c>
      <c r="Y980" s="17">
        <v>0</v>
      </c>
      <c r="Z980" s="17">
        <v>0</v>
      </c>
      <c r="AA980" s="17">
        <v>0</v>
      </c>
      <c r="AB980" s="17">
        <v>0</v>
      </c>
      <c r="AC980" s="17"/>
      <c r="AD980" s="17" t="s">
        <v>1358</v>
      </c>
      <c r="AE980" s="17"/>
      <c r="AF980" s="17"/>
      <c r="AG980" s="17">
        <v>0</v>
      </c>
      <c r="AH980" s="18"/>
      <c r="AI980" s="99" t="str">
        <f>IF(R980=1,IF(LEFT(#REF!,3)="CA_",IF(1*_xlfn.IFNA(VLOOKUP(#REF!,E:N,10,FALSE),0)&lt;&gt;R980,"Dependent config not completed","OK"),"-"),"-")</f>
        <v>-</v>
      </c>
    </row>
    <row r="981" spans="1:35" outlineLevel="1">
      <c r="A981" s="77">
        <v>1358</v>
      </c>
      <c r="B981" s="78" t="s">
        <v>178</v>
      </c>
      <c r="C981" s="79" t="s">
        <v>772</v>
      </c>
      <c r="D981" s="79" t="s">
        <v>1620</v>
      </c>
      <c r="E981" s="81" t="s">
        <v>827</v>
      </c>
      <c r="F981" s="98" t="s">
        <v>807</v>
      </c>
      <c r="G981" s="98" t="s">
        <v>42</v>
      </c>
      <c r="H981" s="15" t="s">
        <v>2064</v>
      </c>
      <c r="I981" s="98" t="s">
        <v>1595</v>
      </c>
      <c r="J981" s="98" t="s">
        <v>1358</v>
      </c>
      <c r="K981" s="55" t="s">
        <v>1583</v>
      </c>
      <c r="L981" s="80"/>
      <c r="M981" s="54" t="s">
        <v>1358</v>
      </c>
      <c r="N981" s="16" t="s">
        <v>1358</v>
      </c>
      <c r="O981" s="54"/>
      <c r="P981" s="16" t="s">
        <v>1358</v>
      </c>
      <c r="Q981" s="54">
        <v>15</v>
      </c>
      <c r="R981" s="16">
        <v>7.1428571428571425E-2</v>
      </c>
      <c r="S981" s="54" t="s">
        <v>1358</v>
      </c>
      <c r="T981" s="16" t="s">
        <v>1358</v>
      </c>
      <c r="U981" s="54" t="s">
        <v>1358</v>
      </c>
      <c r="V981" s="16" t="s">
        <v>1358</v>
      </c>
      <c r="W981" s="14">
        <v>100</v>
      </c>
      <c r="X981" s="17">
        <v>1</v>
      </c>
      <c r="Y981" s="17">
        <v>0</v>
      </c>
      <c r="Z981" s="17">
        <v>0</v>
      </c>
      <c r="AA981" s="17">
        <v>0</v>
      </c>
      <c r="AB981" s="17">
        <v>0</v>
      </c>
      <c r="AC981" s="17"/>
      <c r="AD981" s="17" t="s">
        <v>1358</v>
      </c>
      <c r="AE981" s="17"/>
      <c r="AF981" s="17"/>
      <c r="AG981" s="17">
        <v>0</v>
      </c>
      <c r="AH981" s="18"/>
      <c r="AI981" s="99" t="str">
        <f>IF(R981=1,IF(LEFT(#REF!,3)="CA_",IF(1*_xlfn.IFNA(VLOOKUP(#REF!,E:N,10,FALSE),0)&lt;&gt;R981,"Dependent config not completed","OK"),"-"),"-")</f>
        <v>-</v>
      </c>
    </row>
    <row r="982" spans="1:35" outlineLevel="1">
      <c r="A982" s="77">
        <v>1359</v>
      </c>
      <c r="B982" s="78" t="s">
        <v>178</v>
      </c>
      <c r="C982" s="79" t="s">
        <v>772</v>
      </c>
      <c r="D982" s="79" t="s">
        <v>1620</v>
      </c>
      <c r="E982" s="81" t="s">
        <v>828</v>
      </c>
      <c r="F982" s="98" t="s">
        <v>807</v>
      </c>
      <c r="G982" s="98" t="s">
        <v>1358</v>
      </c>
      <c r="H982" s="15" t="s">
        <v>1687</v>
      </c>
      <c r="I982" s="98" t="s">
        <v>1595</v>
      </c>
      <c r="J982" s="98" t="s">
        <v>1358</v>
      </c>
      <c r="K982" s="55" t="s">
        <v>1583</v>
      </c>
      <c r="L982" s="80"/>
      <c r="M982" s="54" t="s">
        <v>1358</v>
      </c>
      <c r="N982" s="16" t="s">
        <v>1358</v>
      </c>
      <c r="O982" s="54"/>
      <c r="P982" s="16" t="s">
        <v>1358</v>
      </c>
      <c r="Q982" s="54" t="s">
        <v>1687</v>
      </c>
      <c r="R982" s="16">
        <v>7.1428571428571425E-2</v>
      </c>
      <c r="S982" s="54" t="s">
        <v>1358</v>
      </c>
      <c r="T982" s="16" t="s">
        <v>1358</v>
      </c>
      <c r="U982" s="54" t="s">
        <v>1358</v>
      </c>
      <c r="V982" s="16" t="s">
        <v>1358</v>
      </c>
      <c r="W982" s="14">
        <v>100</v>
      </c>
      <c r="X982" s="17">
        <v>1</v>
      </c>
      <c r="Y982" s="17">
        <v>0</v>
      </c>
      <c r="Z982" s="17">
        <v>0</v>
      </c>
      <c r="AA982" s="17">
        <v>0</v>
      </c>
      <c r="AB982" s="17">
        <v>0</v>
      </c>
      <c r="AC982" s="17"/>
      <c r="AD982" s="17" t="s">
        <v>1358</v>
      </c>
      <c r="AE982" s="17"/>
      <c r="AF982" s="17"/>
      <c r="AG982" s="17">
        <v>0</v>
      </c>
      <c r="AH982" s="18"/>
      <c r="AI982" s="99" t="str">
        <f>IF(R982=1,IF(LEFT(#REF!,3)="CA_",IF(1*_xlfn.IFNA(VLOOKUP(#REF!,E:N,10,FALSE),0)&lt;&gt;R982,"Dependent config not completed","OK"),"-"),"-")</f>
        <v>-</v>
      </c>
    </row>
    <row r="983" spans="1:35" outlineLevel="1">
      <c r="A983" s="77">
        <v>1360</v>
      </c>
      <c r="B983" s="78" t="s">
        <v>178</v>
      </c>
      <c r="C983" s="79" t="s">
        <v>772</v>
      </c>
      <c r="D983" s="79" t="s">
        <v>1620</v>
      </c>
      <c r="E983" s="81" t="s">
        <v>829</v>
      </c>
      <c r="F983" s="98" t="s">
        <v>807</v>
      </c>
      <c r="G983" s="98" t="s">
        <v>1358</v>
      </c>
      <c r="H983" s="15" t="s">
        <v>1687</v>
      </c>
      <c r="I983" s="98" t="s">
        <v>1595</v>
      </c>
      <c r="J983" s="98" t="s">
        <v>1358</v>
      </c>
      <c r="K983" s="55" t="s">
        <v>1583</v>
      </c>
      <c r="L983" s="80"/>
      <c r="M983" s="54" t="s">
        <v>1358</v>
      </c>
      <c r="N983" s="16" t="s">
        <v>1358</v>
      </c>
      <c r="O983" s="54"/>
      <c r="P983" s="16" t="s">
        <v>1358</v>
      </c>
      <c r="Q983" s="54" t="s">
        <v>1687</v>
      </c>
      <c r="R983" s="16">
        <v>7.1428571428571425E-2</v>
      </c>
      <c r="S983" s="54" t="s">
        <v>1358</v>
      </c>
      <c r="T983" s="16" t="s">
        <v>1358</v>
      </c>
      <c r="U983" s="54" t="s">
        <v>1358</v>
      </c>
      <c r="V983" s="16" t="s">
        <v>1358</v>
      </c>
      <c r="W983" s="14">
        <v>100</v>
      </c>
      <c r="X983" s="17">
        <v>1</v>
      </c>
      <c r="Y983" s="17">
        <v>0</v>
      </c>
      <c r="Z983" s="17">
        <v>0</v>
      </c>
      <c r="AA983" s="17">
        <v>0</v>
      </c>
      <c r="AB983" s="17">
        <v>0</v>
      </c>
      <c r="AC983" s="17"/>
      <c r="AD983" s="17" t="s">
        <v>1358</v>
      </c>
      <c r="AE983" s="17"/>
      <c r="AF983" s="17"/>
      <c r="AG983" s="17">
        <v>0</v>
      </c>
      <c r="AH983" s="18"/>
      <c r="AI983" s="99" t="str">
        <f>IF(R983=1,IF(LEFT(#REF!,3)="CA_",IF(1*_xlfn.IFNA(VLOOKUP(#REF!,E:N,10,FALSE),0)&lt;&gt;R983,"Dependent config not completed","OK"),"-"),"-")</f>
        <v>-</v>
      </c>
    </row>
    <row r="984" spans="1:35" outlineLevel="1">
      <c r="A984" s="77">
        <v>1361</v>
      </c>
      <c r="B984" s="78" t="s">
        <v>178</v>
      </c>
      <c r="C984" s="79" t="s">
        <v>772</v>
      </c>
      <c r="D984" s="79" t="s">
        <v>1620</v>
      </c>
      <c r="E984" s="81" t="s">
        <v>830</v>
      </c>
      <c r="F984" s="98" t="s">
        <v>807</v>
      </c>
      <c r="G984" s="98" t="s">
        <v>1358</v>
      </c>
      <c r="H984" s="15" t="s">
        <v>1687</v>
      </c>
      <c r="I984" s="98" t="s">
        <v>1595</v>
      </c>
      <c r="J984" s="98" t="s">
        <v>1358</v>
      </c>
      <c r="K984" s="55" t="s">
        <v>1583</v>
      </c>
      <c r="L984" s="80"/>
      <c r="M984" s="54" t="s">
        <v>1358</v>
      </c>
      <c r="N984" s="16" t="s">
        <v>1358</v>
      </c>
      <c r="O984" s="54"/>
      <c r="P984" s="16" t="s">
        <v>1358</v>
      </c>
      <c r="Q984" s="54" t="s">
        <v>1687</v>
      </c>
      <c r="R984" s="16">
        <v>7.1428571428571425E-2</v>
      </c>
      <c r="S984" s="54" t="s">
        <v>1358</v>
      </c>
      <c r="T984" s="16" t="s">
        <v>1358</v>
      </c>
      <c r="U984" s="54" t="s">
        <v>1358</v>
      </c>
      <c r="V984" s="16" t="s">
        <v>1358</v>
      </c>
      <c r="W984" s="14">
        <v>100</v>
      </c>
      <c r="X984" s="17">
        <v>1</v>
      </c>
      <c r="Y984" s="17">
        <v>0</v>
      </c>
      <c r="Z984" s="17">
        <v>0</v>
      </c>
      <c r="AA984" s="17">
        <v>0</v>
      </c>
      <c r="AB984" s="17">
        <v>0</v>
      </c>
      <c r="AC984" s="17"/>
      <c r="AD984" s="17" t="s">
        <v>1358</v>
      </c>
      <c r="AE984" s="17"/>
      <c r="AF984" s="17"/>
      <c r="AG984" s="17">
        <v>0</v>
      </c>
      <c r="AH984" s="18"/>
      <c r="AI984" s="99" t="str">
        <f>IF(R984=1,IF(LEFT(#REF!,3)="CA_",IF(1*_xlfn.IFNA(VLOOKUP(#REF!,E:N,10,FALSE),0)&lt;&gt;R984,"Dependent config not completed","OK"),"-"),"-")</f>
        <v>-</v>
      </c>
    </row>
    <row r="985" spans="1:35" outlineLevel="1">
      <c r="A985" s="77">
        <v>1362</v>
      </c>
      <c r="B985" s="78" t="s">
        <v>178</v>
      </c>
      <c r="C985" s="79" t="s">
        <v>772</v>
      </c>
      <c r="D985" s="79" t="s">
        <v>1620</v>
      </c>
      <c r="E985" s="81" t="s">
        <v>831</v>
      </c>
      <c r="F985" s="98" t="s">
        <v>807</v>
      </c>
      <c r="G985" s="98" t="s">
        <v>1358</v>
      </c>
      <c r="H985" s="15" t="s">
        <v>1687</v>
      </c>
      <c r="I985" s="98" t="s">
        <v>1595</v>
      </c>
      <c r="J985" s="98" t="s">
        <v>1358</v>
      </c>
      <c r="K985" s="55" t="s">
        <v>1583</v>
      </c>
      <c r="L985" s="80"/>
      <c r="M985" s="54" t="s">
        <v>1358</v>
      </c>
      <c r="N985" s="16" t="s">
        <v>1358</v>
      </c>
      <c r="O985" s="54"/>
      <c r="P985" s="16" t="s">
        <v>1358</v>
      </c>
      <c r="Q985" s="54" t="s">
        <v>1687</v>
      </c>
      <c r="R985" s="16">
        <v>7.1428571428571425E-2</v>
      </c>
      <c r="S985" s="54" t="s">
        <v>1358</v>
      </c>
      <c r="T985" s="16" t="s">
        <v>1358</v>
      </c>
      <c r="U985" s="54" t="s">
        <v>1358</v>
      </c>
      <c r="V985" s="16" t="s">
        <v>1358</v>
      </c>
      <c r="W985" s="14">
        <v>100</v>
      </c>
      <c r="X985" s="17">
        <v>1</v>
      </c>
      <c r="Y985" s="17">
        <v>0</v>
      </c>
      <c r="Z985" s="17">
        <v>0</v>
      </c>
      <c r="AA985" s="17">
        <v>0</v>
      </c>
      <c r="AB985" s="17">
        <v>0</v>
      </c>
      <c r="AC985" s="17"/>
      <c r="AD985" s="17" t="s">
        <v>1358</v>
      </c>
      <c r="AE985" s="17"/>
      <c r="AF985" s="17"/>
      <c r="AG985" s="17">
        <v>0</v>
      </c>
      <c r="AH985" s="18"/>
      <c r="AI985" s="99" t="str">
        <f>IF(R985=1,IF(LEFT(#REF!,3)="CA_",IF(1*_xlfn.IFNA(VLOOKUP(#REF!,E:N,10,FALSE),0)&lt;&gt;R985,"Dependent config not completed","OK"),"-"),"-")</f>
        <v>-</v>
      </c>
    </row>
    <row r="986" spans="1:35" outlineLevel="1">
      <c r="A986" s="77">
        <v>1363</v>
      </c>
      <c r="B986" s="78" t="s">
        <v>178</v>
      </c>
      <c r="C986" s="79" t="s">
        <v>772</v>
      </c>
      <c r="D986" s="79" t="s">
        <v>1620</v>
      </c>
      <c r="E986" s="81" t="s">
        <v>832</v>
      </c>
      <c r="F986" s="98" t="s">
        <v>807</v>
      </c>
      <c r="G986" s="98" t="s">
        <v>1358</v>
      </c>
      <c r="H986" s="15" t="s">
        <v>1687</v>
      </c>
      <c r="I986" s="98" t="s">
        <v>1595</v>
      </c>
      <c r="J986" s="98" t="s">
        <v>1358</v>
      </c>
      <c r="K986" s="55" t="s">
        <v>1583</v>
      </c>
      <c r="L986" s="80"/>
      <c r="M986" s="54" t="s">
        <v>1358</v>
      </c>
      <c r="N986" s="16" t="s">
        <v>1358</v>
      </c>
      <c r="O986" s="54"/>
      <c r="P986" s="16" t="s">
        <v>1358</v>
      </c>
      <c r="Q986" s="54" t="s">
        <v>1687</v>
      </c>
      <c r="R986" s="16">
        <v>7.1428571428571425E-2</v>
      </c>
      <c r="S986" s="54" t="s">
        <v>1358</v>
      </c>
      <c r="T986" s="16" t="s">
        <v>1358</v>
      </c>
      <c r="U986" s="54" t="s">
        <v>1358</v>
      </c>
      <c r="V986" s="16" t="s">
        <v>1358</v>
      </c>
      <c r="W986" s="14">
        <v>100</v>
      </c>
      <c r="X986" s="17">
        <v>1</v>
      </c>
      <c r="Y986" s="17">
        <v>0</v>
      </c>
      <c r="Z986" s="17">
        <v>0</v>
      </c>
      <c r="AA986" s="17">
        <v>0</v>
      </c>
      <c r="AB986" s="17">
        <v>0</v>
      </c>
      <c r="AC986" s="17"/>
      <c r="AD986" s="17" t="s">
        <v>1358</v>
      </c>
      <c r="AE986" s="17"/>
      <c r="AF986" s="17"/>
      <c r="AG986" s="17">
        <v>0</v>
      </c>
      <c r="AH986" s="18"/>
      <c r="AI986" s="99" t="str">
        <f>IF(R986=1,IF(LEFT(#REF!,3)="CA_",IF(1*_xlfn.IFNA(VLOOKUP(#REF!,E:N,10,FALSE),0)&lt;&gt;R986,"Dependent config not completed","OK"),"-"),"-")</f>
        <v>-</v>
      </c>
    </row>
    <row r="987" spans="1:35" outlineLevel="1">
      <c r="A987" s="77">
        <v>1364</v>
      </c>
      <c r="B987" s="78" t="s">
        <v>178</v>
      </c>
      <c r="C987" s="79" t="s">
        <v>772</v>
      </c>
      <c r="D987" s="79" t="s">
        <v>1620</v>
      </c>
      <c r="E987" s="81" t="s">
        <v>833</v>
      </c>
      <c r="F987" s="98" t="s">
        <v>807</v>
      </c>
      <c r="G987" s="98" t="s">
        <v>1358</v>
      </c>
      <c r="H987" s="15" t="s">
        <v>1687</v>
      </c>
      <c r="I987" s="98" t="s">
        <v>1595</v>
      </c>
      <c r="J987" s="98" t="s">
        <v>1358</v>
      </c>
      <c r="K987" s="55" t="s">
        <v>1583</v>
      </c>
      <c r="L987" s="80"/>
      <c r="M987" s="54" t="s">
        <v>1358</v>
      </c>
      <c r="N987" s="16" t="s">
        <v>1358</v>
      </c>
      <c r="O987" s="54"/>
      <c r="P987" s="16" t="s">
        <v>1358</v>
      </c>
      <c r="Q987" s="54" t="s">
        <v>1687</v>
      </c>
      <c r="R987" s="16">
        <v>7.1428571428571425E-2</v>
      </c>
      <c r="S987" s="54" t="s">
        <v>1358</v>
      </c>
      <c r="T987" s="16" t="s">
        <v>1358</v>
      </c>
      <c r="U987" s="54" t="s">
        <v>1358</v>
      </c>
      <c r="V987" s="16" t="s">
        <v>1358</v>
      </c>
      <c r="W987" s="14">
        <v>100</v>
      </c>
      <c r="X987" s="17">
        <v>1</v>
      </c>
      <c r="Y987" s="17">
        <v>0</v>
      </c>
      <c r="Z987" s="17">
        <v>0</v>
      </c>
      <c r="AA987" s="17">
        <v>0</v>
      </c>
      <c r="AB987" s="17">
        <v>0</v>
      </c>
      <c r="AC987" s="17"/>
      <c r="AD987" s="17" t="s">
        <v>1358</v>
      </c>
      <c r="AE987" s="17"/>
      <c r="AF987" s="17"/>
      <c r="AG987" s="17">
        <v>0</v>
      </c>
      <c r="AH987" s="18"/>
      <c r="AI987" s="99" t="str">
        <f>IF(R987=1,IF(LEFT(#REF!,3)="CA_",IF(1*_xlfn.IFNA(VLOOKUP(#REF!,E:N,10,FALSE),0)&lt;&gt;R987,"Dependent config not completed","OK"),"-"),"-")</f>
        <v>-</v>
      </c>
    </row>
    <row r="988" spans="1:35" outlineLevel="1">
      <c r="A988" s="77">
        <v>1365</v>
      </c>
      <c r="B988" s="78" t="s">
        <v>178</v>
      </c>
      <c r="C988" s="79" t="s">
        <v>772</v>
      </c>
      <c r="D988" s="79" t="s">
        <v>1620</v>
      </c>
      <c r="E988" s="81" t="s">
        <v>834</v>
      </c>
      <c r="F988" s="98" t="s">
        <v>807</v>
      </c>
      <c r="G988" s="98" t="s">
        <v>1358</v>
      </c>
      <c r="H988" s="15" t="s">
        <v>1687</v>
      </c>
      <c r="I988" s="98" t="s">
        <v>1595</v>
      </c>
      <c r="J988" s="98" t="s">
        <v>1358</v>
      </c>
      <c r="K988" s="55" t="s">
        <v>1583</v>
      </c>
      <c r="L988" s="80"/>
      <c r="M988" s="54" t="s">
        <v>1358</v>
      </c>
      <c r="N988" s="16" t="s">
        <v>1358</v>
      </c>
      <c r="O988" s="54"/>
      <c r="P988" s="16" t="s">
        <v>1358</v>
      </c>
      <c r="Q988" s="54" t="s">
        <v>1687</v>
      </c>
      <c r="R988" s="16">
        <v>7.1428571428571425E-2</v>
      </c>
      <c r="S988" s="54" t="s">
        <v>1358</v>
      </c>
      <c r="T988" s="16" t="s">
        <v>1358</v>
      </c>
      <c r="U988" s="54" t="s">
        <v>1358</v>
      </c>
      <c r="V988" s="16" t="s">
        <v>1358</v>
      </c>
      <c r="W988" s="14">
        <v>100</v>
      </c>
      <c r="X988" s="17">
        <v>1</v>
      </c>
      <c r="Y988" s="17">
        <v>0</v>
      </c>
      <c r="Z988" s="17">
        <v>0</v>
      </c>
      <c r="AA988" s="17">
        <v>0</v>
      </c>
      <c r="AB988" s="17">
        <v>0</v>
      </c>
      <c r="AC988" s="17"/>
      <c r="AD988" s="17" t="s">
        <v>1358</v>
      </c>
      <c r="AE988" s="17"/>
      <c r="AF988" s="17"/>
      <c r="AG988" s="17">
        <v>0</v>
      </c>
      <c r="AH988" s="18"/>
      <c r="AI988" s="99" t="str">
        <f>IF(R988=1,IF(LEFT(#REF!,3)="CA_",IF(1*_xlfn.IFNA(VLOOKUP(#REF!,E:N,10,FALSE),0)&lt;&gt;R988,"Dependent config not completed","OK"),"-"),"-")</f>
        <v>-</v>
      </c>
    </row>
    <row r="989" spans="1:35" outlineLevel="1">
      <c r="A989" s="77">
        <v>1366</v>
      </c>
      <c r="B989" s="78" t="s">
        <v>178</v>
      </c>
      <c r="C989" s="79" t="s">
        <v>772</v>
      </c>
      <c r="D989" s="79" t="s">
        <v>1620</v>
      </c>
      <c r="E989" s="81" t="s">
        <v>835</v>
      </c>
      <c r="F989" s="98" t="s">
        <v>807</v>
      </c>
      <c r="G989" s="98" t="s">
        <v>1358</v>
      </c>
      <c r="H989" s="15" t="s">
        <v>1687</v>
      </c>
      <c r="I989" s="98" t="s">
        <v>1595</v>
      </c>
      <c r="J989" s="98" t="s">
        <v>1358</v>
      </c>
      <c r="K989" s="55" t="s">
        <v>1583</v>
      </c>
      <c r="L989" s="80"/>
      <c r="M989" s="54" t="s">
        <v>1358</v>
      </c>
      <c r="N989" s="16" t="s">
        <v>1358</v>
      </c>
      <c r="O989" s="54"/>
      <c r="P989" s="16" t="s">
        <v>1358</v>
      </c>
      <c r="Q989" s="54" t="s">
        <v>1687</v>
      </c>
      <c r="R989" s="16">
        <v>7.1428571428571425E-2</v>
      </c>
      <c r="S989" s="54" t="s">
        <v>1358</v>
      </c>
      <c r="T989" s="16" t="s">
        <v>1358</v>
      </c>
      <c r="U989" s="54" t="s">
        <v>1358</v>
      </c>
      <c r="V989" s="16" t="s">
        <v>1358</v>
      </c>
      <c r="W989" s="14">
        <v>100</v>
      </c>
      <c r="X989" s="17">
        <v>1</v>
      </c>
      <c r="Y989" s="17">
        <v>0</v>
      </c>
      <c r="Z989" s="17">
        <v>0</v>
      </c>
      <c r="AA989" s="17">
        <v>0</v>
      </c>
      <c r="AB989" s="17">
        <v>0</v>
      </c>
      <c r="AC989" s="17"/>
      <c r="AD989" s="17" t="s">
        <v>1358</v>
      </c>
      <c r="AE989" s="17"/>
      <c r="AF989" s="17"/>
      <c r="AG989" s="17">
        <v>0</v>
      </c>
      <c r="AH989" s="18"/>
      <c r="AI989" s="99" t="str">
        <f>IF(R989=1,IF(LEFT(#REF!,3)="CA_",IF(1*_xlfn.IFNA(VLOOKUP(#REF!,E:N,10,FALSE),0)&lt;&gt;R989,"Dependent config not completed","OK"),"-"),"-")</f>
        <v>-</v>
      </c>
    </row>
    <row r="990" spans="1:35" outlineLevel="1">
      <c r="A990" s="77">
        <v>1367</v>
      </c>
      <c r="B990" s="78" t="s">
        <v>178</v>
      </c>
      <c r="C990" s="79" t="s">
        <v>772</v>
      </c>
      <c r="D990" s="79" t="s">
        <v>1620</v>
      </c>
      <c r="E990" s="81" t="s">
        <v>836</v>
      </c>
      <c r="F990" s="98" t="s">
        <v>807</v>
      </c>
      <c r="G990" s="98" t="s">
        <v>1358</v>
      </c>
      <c r="H990" s="15" t="s">
        <v>1687</v>
      </c>
      <c r="I990" s="98" t="s">
        <v>1595</v>
      </c>
      <c r="J990" s="98" t="s">
        <v>1358</v>
      </c>
      <c r="K990" s="55" t="s">
        <v>1583</v>
      </c>
      <c r="L990" s="80"/>
      <c r="M990" s="54" t="s">
        <v>1358</v>
      </c>
      <c r="N990" s="16" t="s">
        <v>1358</v>
      </c>
      <c r="O990" s="54"/>
      <c r="P990" s="16" t="s">
        <v>1358</v>
      </c>
      <c r="Q990" s="54" t="s">
        <v>1687</v>
      </c>
      <c r="R990" s="16">
        <v>7.1428571428571425E-2</v>
      </c>
      <c r="S990" s="54" t="s">
        <v>1358</v>
      </c>
      <c r="T990" s="16" t="s">
        <v>1358</v>
      </c>
      <c r="U990" s="54" t="s">
        <v>1358</v>
      </c>
      <c r="V990" s="16" t="s">
        <v>1358</v>
      </c>
      <c r="W990" s="14">
        <v>100</v>
      </c>
      <c r="X990" s="17">
        <v>1</v>
      </c>
      <c r="Y990" s="17">
        <v>0</v>
      </c>
      <c r="Z990" s="17">
        <v>0</v>
      </c>
      <c r="AA990" s="17">
        <v>0</v>
      </c>
      <c r="AB990" s="17">
        <v>0</v>
      </c>
      <c r="AC990" s="17"/>
      <c r="AD990" s="17" t="s">
        <v>1358</v>
      </c>
      <c r="AE990" s="17"/>
      <c r="AF990" s="17"/>
      <c r="AG990" s="17">
        <v>0</v>
      </c>
      <c r="AH990" s="18"/>
      <c r="AI990" s="99" t="str">
        <f>IF(R990=1,IF(LEFT(#REF!,3)="CA_",IF(1*_xlfn.IFNA(VLOOKUP(#REF!,E:N,10,FALSE),0)&lt;&gt;R990,"Dependent config not completed","OK"),"-"),"-")</f>
        <v>-</v>
      </c>
    </row>
    <row r="991" spans="1:35" outlineLevel="1">
      <c r="A991" s="77">
        <v>1368</v>
      </c>
      <c r="B991" s="78" t="s">
        <v>178</v>
      </c>
      <c r="C991" s="79" t="s">
        <v>772</v>
      </c>
      <c r="D991" s="79" t="s">
        <v>1620</v>
      </c>
      <c r="E991" s="81" t="s">
        <v>837</v>
      </c>
      <c r="F991" s="98" t="s">
        <v>807</v>
      </c>
      <c r="G991" s="98" t="s">
        <v>42</v>
      </c>
      <c r="H991" s="15" t="s">
        <v>2064</v>
      </c>
      <c r="I991" s="98" t="s">
        <v>1595</v>
      </c>
      <c r="J991" s="98" t="s">
        <v>1358</v>
      </c>
      <c r="K991" s="55" t="s">
        <v>1583</v>
      </c>
      <c r="L991" s="80"/>
      <c r="M991" s="54" t="s">
        <v>1358</v>
      </c>
      <c r="N991" s="16" t="s">
        <v>1358</v>
      </c>
      <c r="O991" s="54"/>
      <c r="P991" s="16" t="s">
        <v>1358</v>
      </c>
      <c r="Q991" s="54">
        <v>15</v>
      </c>
      <c r="R991" s="16">
        <v>7.1428571428571425E-2</v>
      </c>
      <c r="S991" s="54" t="s">
        <v>1358</v>
      </c>
      <c r="T991" s="16" t="s">
        <v>1358</v>
      </c>
      <c r="U991" s="54" t="s">
        <v>1358</v>
      </c>
      <c r="V991" s="16" t="s">
        <v>1358</v>
      </c>
      <c r="W991" s="14">
        <v>100</v>
      </c>
      <c r="X991" s="17">
        <v>1</v>
      </c>
      <c r="Y991" s="17">
        <v>0</v>
      </c>
      <c r="Z991" s="17">
        <v>0</v>
      </c>
      <c r="AA991" s="17">
        <v>0</v>
      </c>
      <c r="AB991" s="17">
        <v>0</v>
      </c>
      <c r="AC991" s="17"/>
      <c r="AD991" s="17" t="s">
        <v>1358</v>
      </c>
      <c r="AE991" s="17"/>
      <c r="AF991" s="17"/>
      <c r="AG991" s="17">
        <v>0</v>
      </c>
      <c r="AH991" s="18"/>
      <c r="AI991" s="99" t="str">
        <f>IF(R991=1,IF(LEFT(#REF!,3)="CA_",IF(1*_xlfn.IFNA(VLOOKUP(#REF!,E:N,10,FALSE),0)&lt;&gt;R991,"Dependent config not completed","OK"),"-"),"-")</f>
        <v>-</v>
      </c>
    </row>
    <row r="992" spans="1:35" outlineLevel="1">
      <c r="A992" s="77">
        <v>806</v>
      </c>
      <c r="B992" s="78" t="s">
        <v>178</v>
      </c>
      <c r="C992" s="79" t="s">
        <v>772</v>
      </c>
      <c r="D992" s="79" t="s">
        <v>1620</v>
      </c>
      <c r="E992" s="81" t="s">
        <v>838</v>
      </c>
      <c r="F992" s="98" t="s">
        <v>807</v>
      </c>
      <c r="G992" s="98" t="s">
        <v>42</v>
      </c>
      <c r="H992" s="15" t="s">
        <v>2064</v>
      </c>
      <c r="I992" s="98" t="s">
        <v>1595</v>
      </c>
      <c r="J992" s="98" t="s">
        <v>1358</v>
      </c>
      <c r="K992" s="55">
        <v>1</v>
      </c>
      <c r="L992" s="80"/>
      <c r="M992" s="54" t="s">
        <v>1358</v>
      </c>
      <c r="N992" s="16" t="s">
        <v>1358</v>
      </c>
      <c r="O992" s="54"/>
      <c r="P992" s="16" t="s">
        <v>1358</v>
      </c>
      <c r="Q992" s="54">
        <v>15</v>
      </c>
      <c r="R992" s="16">
        <v>7.1428571428571425E-2</v>
      </c>
      <c r="S992" s="54" t="s">
        <v>1358</v>
      </c>
      <c r="T992" s="16" t="s">
        <v>1358</v>
      </c>
      <c r="U992" s="54" t="s">
        <v>1358</v>
      </c>
      <c r="V992" s="16" t="s">
        <v>1358</v>
      </c>
      <c r="W992" s="14">
        <v>100</v>
      </c>
      <c r="X992" s="17">
        <v>1</v>
      </c>
      <c r="Y992" s="17">
        <v>0</v>
      </c>
      <c r="Z992" s="17">
        <v>0</v>
      </c>
      <c r="AA992" s="17">
        <v>0</v>
      </c>
      <c r="AB992" s="17">
        <v>0</v>
      </c>
      <c r="AC992" s="17"/>
      <c r="AD992" s="17" t="s">
        <v>1358</v>
      </c>
      <c r="AE992" s="17"/>
      <c r="AF992" s="17"/>
      <c r="AG992" s="17">
        <v>0</v>
      </c>
      <c r="AH992" s="18"/>
      <c r="AI992" s="99" t="str">
        <f>IF(R992=1,IF(LEFT(#REF!,3)="CA_",IF(1*_xlfn.IFNA(VLOOKUP(#REF!,E:N,10,FALSE),0)&lt;&gt;R992,"Dependent config not completed","OK"),"-"),"-")</f>
        <v>-</v>
      </c>
    </row>
    <row r="993" spans="1:35" outlineLevel="1">
      <c r="A993" s="77">
        <v>838</v>
      </c>
      <c r="B993" s="78" t="s">
        <v>178</v>
      </c>
      <c r="C993" s="79" t="s">
        <v>772</v>
      </c>
      <c r="D993" s="79" t="s">
        <v>1620</v>
      </c>
      <c r="E993" s="81" t="s">
        <v>839</v>
      </c>
      <c r="F993" s="98" t="s">
        <v>839</v>
      </c>
      <c r="G993" s="98" t="s">
        <v>42</v>
      </c>
      <c r="H993" s="15" t="s">
        <v>2064</v>
      </c>
      <c r="I993" s="98" t="s">
        <v>1708</v>
      </c>
      <c r="J993" s="98"/>
      <c r="K993" s="55">
        <v>1</v>
      </c>
      <c r="L993" s="80"/>
      <c r="M993" s="54" t="s">
        <v>1358</v>
      </c>
      <c r="N993" s="16" t="s">
        <v>1358</v>
      </c>
      <c r="O993" s="54"/>
      <c r="P993" s="16" t="s">
        <v>1358</v>
      </c>
      <c r="Q993" s="54">
        <v>15</v>
      </c>
      <c r="R993" s="16">
        <v>0.14285714285714285</v>
      </c>
      <c r="S993" s="54" t="s">
        <v>1358</v>
      </c>
      <c r="T993" s="16" t="s">
        <v>1358</v>
      </c>
      <c r="U993" s="54" t="s">
        <v>1358</v>
      </c>
      <c r="V993" s="16" t="s">
        <v>1358</v>
      </c>
      <c r="W993" s="14">
        <v>100</v>
      </c>
      <c r="X993" s="17">
        <v>1</v>
      </c>
      <c r="Y993" s="17">
        <v>1</v>
      </c>
      <c r="Z993" s="17">
        <v>0</v>
      </c>
      <c r="AA993" s="17">
        <v>0</v>
      </c>
      <c r="AB993" s="17">
        <v>0</v>
      </c>
      <c r="AC993" s="17"/>
      <c r="AD993" s="17" t="s">
        <v>1358</v>
      </c>
      <c r="AE993" s="17"/>
      <c r="AF993" s="17"/>
      <c r="AG993" s="17">
        <v>0</v>
      </c>
      <c r="AH993" s="18"/>
      <c r="AI993" s="99" t="str">
        <f>IF(R993=1,IF(LEFT(#REF!,3)="CA_",IF(1*_xlfn.IFNA(VLOOKUP(#REF!,E:N,10,FALSE),0)&lt;&gt;R993,"Dependent config not completed","OK"),"-"),"-")</f>
        <v>-</v>
      </c>
    </row>
    <row r="994" spans="1:35" outlineLevel="1">
      <c r="A994" s="77">
        <v>839</v>
      </c>
      <c r="B994" s="78" t="s">
        <v>178</v>
      </c>
      <c r="C994" s="79" t="s">
        <v>772</v>
      </c>
      <c r="D994" s="79" t="s">
        <v>1620</v>
      </c>
      <c r="E994" s="81" t="s">
        <v>840</v>
      </c>
      <c r="F994" s="98" t="s">
        <v>839</v>
      </c>
      <c r="G994" s="98" t="s">
        <v>42</v>
      </c>
      <c r="H994" s="15" t="s">
        <v>2064</v>
      </c>
      <c r="I994" s="98" t="s">
        <v>1595</v>
      </c>
      <c r="J994" s="98" t="s">
        <v>1358</v>
      </c>
      <c r="K994" s="55">
        <v>1</v>
      </c>
      <c r="L994" s="80"/>
      <c r="M994" s="54" t="s">
        <v>1358</v>
      </c>
      <c r="N994" s="16" t="s">
        <v>1358</v>
      </c>
      <c r="O994" s="54"/>
      <c r="P994" s="16" t="s">
        <v>1358</v>
      </c>
      <c r="Q994" s="54">
        <v>15</v>
      </c>
      <c r="R994" s="16">
        <v>7.1428571428571425E-2</v>
      </c>
      <c r="S994" s="54" t="s">
        <v>1358</v>
      </c>
      <c r="T994" s="16" t="s">
        <v>1358</v>
      </c>
      <c r="U994" s="54" t="s">
        <v>1358</v>
      </c>
      <c r="V994" s="16" t="s">
        <v>1358</v>
      </c>
      <c r="W994" s="14">
        <v>100</v>
      </c>
      <c r="X994" s="17">
        <v>1</v>
      </c>
      <c r="Y994" s="17">
        <v>0</v>
      </c>
      <c r="Z994" s="17">
        <v>0</v>
      </c>
      <c r="AA994" s="17">
        <v>0</v>
      </c>
      <c r="AB994" s="17">
        <v>0</v>
      </c>
      <c r="AC994" s="17"/>
      <c r="AD994" s="17" t="s">
        <v>1358</v>
      </c>
      <c r="AE994" s="17"/>
      <c r="AF994" s="17"/>
      <c r="AG994" s="17">
        <v>0</v>
      </c>
      <c r="AH994" s="18"/>
      <c r="AI994" s="99" t="str">
        <f>IF(R994=1,IF(LEFT(#REF!,3)="CA_",IF(1*_xlfn.IFNA(VLOOKUP(#REF!,E:N,10,FALSE),0)&lt;&gt;R994,"Dependent config not completed","OK"),"-"),"-")</f>
        <v>-</v>
      </c>
    </row>
    <row r="995" spans="1:35" outlineLevel="1">
      <c r="A995" s="77">
        <v>840</v>
      </c>
      <c r="B995" s="78" t="s">
        <v>178</v>
      </c>
      <c r="C995" s="79" t="s">
        <v>772</v>
      </c>
      <c r="D995" s="79" t="s">
        <v>1620</v>
      </c>
      <c r="E995" s="81" t="s">
        <v>841</v>
      </c>
      <c r="F995" s="98" t="s">
        <v>839</v>
      </c>
      <c r="G995" s="98" t="s">
        <v>42</v>
      </c>
      <c r="H995" s="15" t="s">
        <v>2064</v>
      </c>
      <c r="I995" s="98" t="s">
        <v>1595</v>
      </c>
      <c r="J995" s="98" t="s">
        <v>1358</v>
      </c>
      <c r="K995" s="55">
        <v>1</v>
      </c>
      <c r="L995" s="80"/>
      <c r="M995" s="54" t="s">
        <v>1358</v>
      </c>
      <c r="N995" s="16" t="s">
        <v>1358</v>
      </c>
      <c r="O995" s="54"/>
      <c r="P995" s="16" t="s">
        <v>1358</v>
      </c>
      <c r="Q995" s="54">
        <v>15</v>
      </c>
      <c r="R995" s="16">
        <v>7.1428571428571425E-2</v>
      </c>
      <c r="S995" s="54" t="s">
        <v>1358</v>
      </c>
      <c r="T995" s="16" t="s">
        <v>1358</v>
      </c>
      <c r="U995" s="54" t="s">
        <v>1358</v>
      </c>
      <c r="V995" s="16" t="s">
        <v>1358</v>
      </c>
      <c r="W995" s="14">
        <v>100</v>
      </c>
      <c r="X995" s="17">
        <v>1</v>
      </c>
      <c r="Y995" s="17">
        <v>0</v>
      </c>
      <c r="Z995" s="17">
        <v>0</v>
      </c>
      <c r="AA995" s="17">
        <v>0</v>
      </c>
      <c r="AB995" s="17">
        <v>0</v>
      </c>
      <c r="AC995" s="17"/>
      <c r="AD995" s="17" t="s">
        <v>1358</v>
      </c>
      <c r="AE995" s="17"/>
      <c r="AF995" s="17"/>
      <c r="AG995" s="17">
        <v>0</v>
      </c>
      <c r="AH995" s="18"/>
      <c r="AI995" s="99" t="str">
        <f>IF(R995=1,IF(LEFT(#REF!,3)="CA_",IF(1*_xlfn.IFNA(VLOOKUP(#REF!,E:N,10,FALSE),0)&lt;&gt;R995,"Dependent config not completed","OK"),"-"),"-")</f>
        <v>-</v>
      </c>
    </row>
    <row r="996" spans="1:35" outlineLevel="1">
      <c r="A996" s="77">
        <v>841</v>
      </c>
      <c r="B996" s="78" t="s">
        <v>178</v>
      </c>
      <c r="C996" s="79" t="s">
        <v>772</v>
      </c>
      <c r="D996" s="79" t="s">
        <v>1620</v>
      </c>
      <c r="E996" s="81" t="s">
        <v>842</v>
      </c>
      <c r="F996" s="98" t="s">
        <v>839</v>
      </c>
      <c r="G996" s="98" t="s">
        <v>42</v>
      </c>
      <c r="H996" s="15" t="s">
        <v>2064</v>
      </c>
      <c r="I996" s="98" t="s">
        <v>1595</v>
      </c>
      <c r="J996" s="98" t="s">
        <v>1358</v>
      </c>
      <c r="K996" s="55">
        <v>1</v>
      </c>
      <c r="L996" s="80"/>
      <c r="M996" s="54" t="s">
        <v>1358</v>
      </c>
      <c r="N996" s="16" t="s">
        <v>1358</v>
      </c>
      <c r="O996" s="54"/>
      <c r="P996" s="16" t="s">
        <v>1358</v>
      </c>
      <c r="Q996" s="54">
        <v>15</v>
      </c>
      <c r="R996" s="16">
        <v>7.1428571428571425E-2</v>
      </c>
      <c r="S996" s="54" t="s">
        <v>1358</v>
      </c>
      <c r="T996" s="16" t="s">
        <v>1358</v>
      </c>
      <c r="U996" s="54" t="s">
        <v>1358</v>
      </c>
      <c r="V996" s="16" t="s">
        <v>1358</v>
      </c>
      <c r="W996" s="14">
        <v>100</v>
      </c>
      <c r="X996" s="17">
        <v>1</v>
      </c>
      <c r="Y996" s="17">
        <v>0</v>
      </c>
      <c r="Z996" s="17">
        <v>0</v>
      </c>
      <c r="AA996" s="17">
        <v>0</v>
      </c>
      <c r="AB996" s="17">
        <v>0</v>
      </c>
      <c r="AC996" s="17"/>
      <c r="AD996" s="17" t="s">
        <v>1358</v>
      </c>
      <c r="AE996" s="17"/>
      <c r="AF996" s="17"/>
      <c r="AG996" s="17">
        <v>0</v>
      </c>
      <c r="AH996" s="18"/>
      <c r="AI996" s="99" t="str">
        <f>IF(R996=1,IF(LEFT(#REF!,3)="CA_",IF(1*_xlfn.IFNA(VLOOKUP(#REF!,E:N,10,FALSE),0)&lt;&gt;R996,"Dependent config not completed","OK"),"-"),"-")</f>
        <v>-</v>
      </c>
    </row>
    <row r="997" spans="1:35" outlineLevel="1">
      <c r="A997" s="77">
        <v>842</v>
      </c>
      <c r="B997" s="78" t="s">
        <v>178</v>
      </c>
      <c r="C997" s="79" t="s">
        <v>772</v>
      </c>
      <c r="D997" s="79" t="s">
        <v>1620</v>
      </c>
      <c r="E997" s="81" t="s">
        <v>843</v>
      </c>
      <c r="F997" s="98" t="s">
        <v>839</v>
      </c>
      <c r="G997" s="98" t="s">
        <v>42</v>
      </c>
      <c r="H997" s="15" t="s">
        <v>2064</v>
      </c>
      <c r="I997" s="98" t="s">
        <v>1595</v>
      </c>
      <c r="J997" s="98" t="s">
        <v>1358</v>
      </c>
      <c r="K997" s="55">
        <v>1</v>
      </c>
      <c r="L997" s="80"/>
      <c r="M997" s="54" t="s">
        <v>1358</v>
      </c>
      <c r="N997" s="16" t="s">
        <v>1358</v>
      </c>
      <c r="O997" s="54"/>
      <c r="P997" s="16" t="s">
        <v>1358</v>
      </c>
      <c r="Q997" s="54">
        <v>15</v>
      </c>
      <c r="R997" s="16">
        <v>7.1428571428571425E-2</v>
      </c>
      <c r="S997" s="54" t="s">
        <v>1358</v>
      </c>
      <c r="T997" s="16" t="s">
        <v>1358</v>
      </c>
      <c r="U997" s="54" t="s">
        <v>1358</v>
      </c>
      <c r="V997" s="16" t="s">
        <v>1358</v>
      </c>
      <c r="W997" s="14">
        <v>100</v>
      </c>
      <c r="X997" s="17">
        <v>1</v>
      </c>
      <c r="Y997" s="17">
        <v>0</v>
      </c>
      <c r="Z997" s="17">
        <v>0</v>
      </c>
      <c r="AA997" s="17">
        <v>0</v>
      </c>
      <c r="AB997" s="17">
        <v>0</v>
      </c>
      <c r="AC997" s="17"/>
      <c r="AD997" s="17" t="s">
        <v>1358</v>
      </c>
      <c r="AE997" s="17"/>
      <c r="AF997" s="17"/>
      <c r="AG997" s="17">
        <v>0</v>
      </c>
      <c r="AH997" s="18"/>
      <c r="AI997" s="99" t="str">
        <f>IF(R997=1,IF(LEFT(#REF!,3)="CA_",IF(1*_xlfn.IFNA(VLOOKUP(#REF!,E:N,10,FALSE),0)&lt;&gt;R997,"Dependent config not completed","OK"),"-"),"-")</f>
        <v>-</v>
      </c>
    </row>
    <row r="998" spans="1:35" outlineLevel="1">
      <c r="A998" s="77">
        <v>843</v>
      </c>
      <c r="B998" s="78" t="s">
        <v>178</v>
      </c>
      <c r="C998" s="79" t="s">
        <v>772</v>
      </c>
      <c r="D998" s="79" t="s">
        <v>1620</v>
      </c>
      <c r="E998" s="81" t="s">
        <v>844</v>
      </c>
      <c r="F998" s="98" t="s">
        <v>839</v>
      </c>
      <c r="G998" s="98" t="s">
        <v>42</v>
      </c>
      <c r="H998" s="15" t="s">
        <v>2064</v>
      </c>
      <c r="I998" s="98" t="s">
        <v>1595</v>
      </c>
      <c r="J998" s="98" t="s">
        <v>1358</v>
      </c>
      <c r="K998" s="55">
        <v>1</v>
      </c>
      <c r="L998" s="80"/>
      <c r="M998" s="54" t="s">
        <v>1358</v>
      </c>
      <c r="N998" s="16" t="s">
        <v>1358</v>
      </c>
      <c r="O998" s="54"/>
      <c r="P998" s="16" t="s">
        <v>1358</v>
      </c>
      <c r="Q998" s="54">
        <v>15</v>
      </c>
      <c r="R998" s="16">
        <v>7.1428571428571425E-2</v>
      </c>
      <c r="S998" s="54" t="s">
        <v>1358</v>
      </c>
      <c r="T998" s="16" t="s">
        <v>1358</v>
      </c>
      <c r="U998" s="54" t="s">
        <v>1358</v>
      </c>
      <c r="V998" s="16" t="s">
        <v>1358</v>
      </c>
      <c r="W998" s="14">
        <v>100</v>
      </c>
      <c r="X998" s="17">
        <v>1</v>
      </c>
      <c r="Y998" s="17">
        <v>0</v>
      </c>
      <c r="Z998" s="17">
        <v>0</v>
      </c>
      <c r="AA998" s="17">
        <v>0</v>
      </c>
      <c r="AB998" s="17">
        <v>0</v>
      </c>
      <c r="AC998" s="17"/>
      <c r="AD998" s="17" t="s">
        <v>1358</v>
      </c>
      <c r="AE998" s="17"/>
      <c r="AF998" s="17"/>
      <c r="AG998" s="17">
        <v>0</v>
      </c>
      <c r="AH998" s="18"/>
      <c r="AI998" s="99" t="str">
        <f>IF(R998=1,IF(LEFT(#REF!,3)="CA_",IF(1*_xlfn.IFNA(VLOOKUP(#REF!,E:N,10,FALSE),0)&lt;&gt;R998,"Dependent config not completed","OK"),"-"),"-")</f>
        <v>-</v>
      </c>
    </row>
    <row r="999" spans="1:35" outlineLevel="1">
      <c r="A999" s="77">
        <v>844</v>
      </c>
      <c r="B999" s="78" t="s">
        <v>178</v>
      </c>
      <c r="C999" s="79" t="s">
        <v>772</v>
      </c>
      <c r="D999" s="79" t="s">
        <v>1620</v>
      </c>
      <c r="E999" s="81" t="s">
        <v>845</v>
      </c>
      <c r="F999" s="98" t="s">
        <v>839</v>
      </c>
      <c r="G999" s="98" t="s">
        <v>42</v>
      </c>
      <c r="H999" s="15" t="s">
        <v>2064</v>
      </c>
      <c r="I999" s="98" t="s">
        <v>1595</v>
      </c>
      <c r="J999" s="98" t="s">
        <v>1358</v>
      </c>
      <c r="K999" s="55">
        <v>1</v>
      </c>
      <c r="L999" s="80"/>
      <c r="M999" s="54" t="s">
        <v>1358</v>
      </c>
      <c r="N999" s="16" t="s">
        <v>1358</v>
      </c>
      <c r="O999" s="54"/>
      <c r="P999" s="16" t="s">
        <v>1358</v>
      </c>
      <c r="Q999" s="54">
        <v>15</v>
      </c>
      <c r="R999" s="16">
        <v>7.1428571428571425E-2</v>
      </c>
      <c r="S999" s="54" t="s">
        <v>1358</v>
      </c>
      <c r="T999" s="16" t="s">
        <v>1358</v>
      </c>
      <c r="U999" s="54" t="s">
        <v>1358</v>
      </c>
      <c r="V999" s="16" t="s">
        <v>1358</v>
      </c>
      <c r="W999" s="14">
        <v>100</v>
      </c>
      <c r="X999" s="17">
        <v>1</v>
      </c>
      <c r="Y999" s="17">
        <v>0</v>
      </c>
      <c r="Z999" s="17">
        <v>0</v>
      </c>
      <c r="AA999" s="17">
        <v>0</v>
      </c>
      <c r="AB999" s="17">
        <v>0</v>
      </c>
      <c r="AC999" s="17"/>
      <c r="AD999" s="17" t="s">
        <v>1358</v>
      </c>
      <c r="AE999" s="17"/>
      <c r="AF999" s="17"/>
      <c r="AG999" s="17">
        <v>0</v>
      </c>
      <c r="AH999" s="18"/>
      <c r="AI999" s="99" t="str">
        <f>IF(R999=1,IF(LEFT(#REF!,3)="CA_",IF(1*_xlfn.IFNA(VLOOKUP(#REF!,E:N,10,FALSE),0)&lt;&gt;R999,"Dependent config not completed","OK"),"-"),"-")</f>
        <v>-</v>
      </c>
    </row>
    <row r="1000" spans="1:35" outlineLevel="1">
      <c r="A1000" s="77">
        <v>845</v>
      </c>
      <c r="B1000" s="78" t="s">
        <v>178</v>
      </c>
      <c r="C1000" s="79" t="s">
        <v>772</v>
      </c>
      <c r="D1000" s="79" t="s">
        <v>1620</v>
      </c>
      <c r="E1000" s="81" t="s">
        <v>846</v>
      </c>
      <c r="F1000" s="98" t="s">
        <v>839</v>
      </c>
      <c r="G1000" s="98" t="s">
        <v>42</v>
      </c>
      <c r="H1000" s="15" t="s">
        <v>2064</v>
      </c>
      <c r="I1000" s="98" t="s">
        <v>1595</v>
      </c>
      <c r="J1000" s="98" t="s">
        <v>1358</v>
      </c>
      <c r="K1000" s="55">
        <v>1</v>
      </c>
      <c r="L1000" s="80"/>
      <c r="M1000" s="54" t="s">
        <v>1358</v>
      </c>
      <c r="N1000" s="16" t="s">
        <v>1358</v>
      </c>
      <c r="O1000" s="54"/>
      <c r="P1000" s="16" t="s">
        <v>1358</v>
      </c>
      <c r="Q1000" s="54">
        <v>15</v>
      </c>
      <c r="R1000" s="16">
        <v>7.1428571428571425E-2</v>
      </c>
      <c r="S1000" s="54" t="s">
        <v>1358</v>
      </c>
      <c r="T1000" s="16" t="s">
        <v>1358</v>
      </c>
      <c r="U1000" s="54" t="s">
        <v>1358</v>
      </c>
      <c r="V1000" s="16" t="s">
        <v>1358</v>
      </c>
      <c r="W1000" s="14">
        <v>100</v>
      </c>
      <c r="X1000" s="17">
        <v>1</v>
      </c>
      <c r="Y1000" s="17">
        <v>0</v>
      </c>
      <c r="Z1000" s="17">
        <v>0</v>
      </c>
      <c r="AA1000" s="17">
        <v>0</v>
      </c>
      <c r="AB1000" s="17">
        <v>0</v>
      </c>
      <c r="AC1000" s="17"/>
      <c r="AD1000" s="17" t="s">
        <v>1358</v>
      </c>
      <c r="AE1000" s="17"/>
      <c r="AF1000" s="17"/>
      <c r="AG1000" s="17">
        <v>0</v>
      </c>
      <c r="AH1000" s="18"/>
      <c r="AI1000" s="99" t="str">
        <f>IF(R1000=1,IF(LEFT(#REF!,3)="CA_",IF(1*_xlfn.IFNA(VLOOKUP(#REF!,E:N,10,FALSE),0)&lt;&gt;R1000,"Dependent config not completed","OK"),"-"),"-")</f>
        <v>-</v>
      </c>
    </row>
    <row r="1001" spans="1:35" outlineLevel="1">
      <c r="A1001" s="77">
        <v>846</v>
      </c>
      <c r="B1001" s="78" t="s">
        <v>178</v>
      </c>
      <c r="C1001" s="79" t="s">
        <v>772</v>
      </c>
      <c r="D1001" s="79" t="s">
        <v>1620</v>
      </c>
      <c r="E1001" s="81" t="s">
        <v>847</v>
      </c>
      <c r="F1001" s="98" t="s">
        <v>839</v>
      </c>
      <c r="G1001" s="98" t="s">
        <v>42</v>
      </c>
      <c r="H1001" s="15" t="s">
        <v>2064</v>
      </c>
      <c r="I1001" s="98" t="s">
        <v>1595</v>
      </c>
      <c r="J1001" s="98" t="s">
        <v>1358</v>
      </c>
      <c r="K1001" s="55">
        <v>1</v>
      </c>
      <c r="L1001" s="80"/>
      <c r="M1001" s="54" t="s">
        <v>1358</v>
      </c>
      <c r="N1001" s="16" t="s">
        <v>1358</v>
      </c>
      <c r="O1001" s="54"/>
      <c r="P1001" s="16" t="s">
        <v>1358</v>
      </c>
      <c r="Q1001" s="54">
        <v>15</v>
      </c>
      <c r="R1001" s="16">
        <v>7.1428571428571425E-2</v>
      </c>
      <c r="S1001" s="54" t="s">
        <v>1358</v>
      </c>
      <c r="T1001" s="16" t="s">
        <v>1358</v>
      </c>
      <c r="U1001" s="54" t="s">
        <v>1358</v>
      </c>
      <c r="V1001" s="16" t="s">
        <v>1358</v>
      </c>
      <c r="W1001" s="14">
        <v>100</v>
      </c>
      <c r="X1001" s="17">
        <v>1</v>
      </c>
      <c r="Y1001" s="17">
        <v>0</v>
      </c>
      <c r="Z1001" s="17">
        <v>0</v>
      </c>
      <c r="AA1001" s="17">
        <v>0</v>
      </c>
      <c r="AB1001" s="17">
        <v>0</v>
      </c>
      <c r="AC1001" s="17"/>
      <c r="AD1001" s="17" t="s">
        <v>1358</v>
      </c>
      <c r="AE1001" s="17"/>
      <c r="AF1001" s="17"/>
      <c r="AG1001" s="17">
        <v>0</v>
      </c>
      <c r="AH1001" s="18"/>
      <c r="AI1001" s="99" t="str">
        <f>IF(R1001=1,IF(LEFT(#REF!,3)="CA_",IF(1*_xlfn.IFNA(VLOOKUP(#REF!,E:N,10,FALSE),0)&lt;&gt;R1001,"Dependent config not completed","OK"),"-"),"-")</f>
        <v>-</v>
      </c>
    </row>
    <row r="1002" spans="1:35" outlineLevel="1">
      <c r="A1002" s="77">
        <v>847</v>
      </c>
      <c r="B1002" s="78" t="s">
        <v>178</v>
      </c>
      <c r="C1002" s="79" t="s">
        <v>772</v>
      </c>
      <c r="D1002" s="79" t="s">
        <v>1620</v>
      </c>
      <c r="E1002" s="81" t="s">
        <v>848</v>
      </c>
      <c r="F1002" s="98" t="s">
        <v>839</v>
      </c>
      <c r="G1002" s="98" t="s">
        <v>42</v>
      </c>
      <c r="H1002" s="15" t="s">
        <v>2064</v>
      </c>
      <c r="I1002" s="98" t="s">
        <v>1595</v>
      </c>
      <c r="J1002" s="98" t="s">
        <v>1358</v>
      </c>
      <c r="K1002" s="55">
        <v>1</v>
      </c>
      <c r="L1002" s="80"/>
      <c r="M1002" s="54" t="s">
        <v>1358</v>
      </c>
      <c r="N1002" s="16" t="s">
        <v>1358</v>
      </c>
      <c r="O1002" s="54"/>
      <c r="P1002" s="16" t="s">
        <v>1358</v>
      </c>
      <c r="Q1002" s="54">
        <v>15</v>
      </c>
      <c r="R1002" s="16">
        <v>7.1428571428571425E-2</v>
      </c>
      <c r="S1002" s="54" t="s">
        <v>1358</v>
      </c>
      <c r="T1002" s="16" t="s">
        <v>1358</v>
      </c>
      <c r="U1002" s="54" t="s">
        <v>1358</v>
      </c>
      <c r="V1002" s="16" t="s">
        <v>1358</v>
      </c>
      <c r="W1002" s="14">
        <v>100</v>
      </c>
      <c r="X1002" s="17">
        <v>1</v>
      </c>
      <c r="Y1002" s="17">
        <v>0</v>
      </c>
      <c r="Z1002" s="17">
        <v>0</v>
      </c>
      <c r="AA1002" s="17">
        <v>0</v>
      </c>
      <c r="AB1002" s="17">
        <v>0</v>
      </c>
      <c r="AC1002" s="17"/>
      <c r="AD1002" s="17" t="s">
        <v>1358</v>
      </c>
      <c r="AE1002" s="17"/>
      <c r="AF1002" s="17"/>
      <c r="AG1002" s="17">
        <v>0</v>
      </c>
      <c r="AH1002" s="18"/>
      <c r="AI1002" s="99" t="str">
        <f>IF(R1002=1,IF(LEFT(#REF!,3)="CA_",IF(1*_xlfn.IFNA(VLOOKUP(#REF!,E:N,10,FALSE),0)&lt;&gt;R1002,"Dependent config not completed","OK"),"-"),"-")</f>
        <v>-</v>
      </c>
    </row>
    <row r="1003" spans="1:35" outlineLevel="1">
      <c r="A1003" s="77">
        <v>848</v>
      </c>
      <c r="B1003" s="78" t="s">
        <v>178</v>
      </c>
      <c r="C1003" s="79" t="s">
        <v>772</v>
      </c>
      <c r="D1003" s="79" t="s">
        <v>1620</v>
      </c>
      <c r="E1003" s="81" t="s">
        <v>849</v>
      </c>
      <c r="F1003" s="98" t="s">
        <v>839</v>
      </c>
      <c r="G1003" s="98" t="s">
        <v>42</v>
      </c>
      <c r="H1003" s="15" t="s">
        <v>2064</v>
      </c>
      <c r="I1003" s="98" t="s">
        <v>1595</v>
      </c>
      <c r="J1003" s="98" t="s">
        <v>1358</v>
      </c>
      <c r="K1003" s="55">
        <v>1</v>
      </c>
      <c r="L1003" s="80"/>
      <c r="M1003" s="54" t="s">
        <v>1358</v>
      </c>
      <c r="N1003" s="16" t="s">
        <v>1358</v>
      </c>
      <c r="O1003" s="54"/>
      <c r="P1003" s="16" t="s">
        <v>1358</v>
      </c>
      <c r="Q1003" s="54">
        <v>15</v>
      </c>
      <c r="R1003" s="16">
        <v>7.1428571428571425E-2</v>
      </c>
      <c r="S1003" s="54" t="s">
        <v>1358</v>
      </c>
      <c r="T1003" s="16" t="s">
        <v>1358</v>
      </c>
      <c r="U1003" s="54" t="s">
        <v>1358</v>
      </c>
      <c r="V1003" s="16" t="s">
        <v>1358</v>
      </c>
      <c r="W1003" s="14">
        <v>100</v>
      </c>
      <c r="X1003" s="17">
        <v>1</v>
      </c>
      <c r="Y1003" s="17">
        <v>0</v>
      </c>
      <c r="Z1003" s="17">
        <v>0</v>
      </c>
      <c r="AA1003" s="17">
        <v>0</v>
      </c>
      <c r="AB1003" s="17">
        <v>0</v>
      </c>
      <c r="AC1003" s="17"/>
      <c r="AD1003" s="17" t="s">
        <v>1358</v>
      </c>
      <c r="AE1003" s="17"/>
      <c r="AF1003" s="17"/>
      <c r="AG1003" s="17">
        <v>0</v>
      </c>
      <c r="AH1003" s="18"/>
      <c r="AI1003" s="99" t="str">
        <f>IF(R1003=1,IF(LEFT(#REF!,3)="CA_",IF(1*_xlfn.IFNA(VLOOKUP(#REF!,E:N,10,FALSE),0)&lt;&gt;R1003,"Dependent config not completed","OK"),"-"),"-")</f>
        <v>-</v>
      </c>
    </row>
    <row r="1004" spans="1:35" outlineLevel="1">
      <c r="A1004" s="77">
        <v>849</v>
      </c>
      <c r="B1004" s="78" t="s">
        <v>178</v>
      </c>
      <c r="C1004" s="79" t="s">
        <v>772</v>
      </c>
      <c r="D1004" s="79" t="s">
        <v>1620</v>
      </c>
      <c r="E1004" s="81" t="s">
        <v>850</v>
      </c>
      <c r="F1004" s="98" t="s">
        <v>839</v>
      </c>
      <c r="G1004" s="98" t="s">
        <v>42</v>
      </c>
      <c r="H1004" s="15" t="s">
        <v>2064</v>
      </c>
      <c r="I1004" s="98" t="s">
        <v>1595</v>
      </c>
      <c r="J1004" s="98" t="s">
        <v>1358</v>
      </c>
      <c r="K1004" s="55">
        <v>1</v>
      </c>
      <c r="L1004" s="80"/>
      <c r="M1004" s="54" t="s">
        <v>1358</v>
      </c>
      <c r="N1004" s="16" t="s">
        <v>1358</v>
      </c>
      <c r="O1004" s="54"/>
      <c r="P1004" s="16" t="s">
        <v>1358</v>
      </c>
      <c r="Q1004" s="54">
        <v>15</v>
      </c>
      <c r="R1004" s="16">
        <v>7.1428571428571425E-2</v>
      </c>
      <c r="S1004" s="54" t="s">
        <v>1358</v>
      </c>
      <c r="T1004" s="16" t="s">
        <v>1358</v>
      </c>
      <c r="U1004" s="54" t="s">
        <v>1358</v>
      </c>
      <c r="V1004" s="16" t="s">
        <v>1358</v>
      </c>
      <c r="W1004" s="14">
        <v>100</v>
      </c>
      <c r="X1004" s="17">
        <v>1</v>
      </c>
      <c r="Y1004" s="17">
        <v>0</v>
      </c>
      <c r="Z1004" s="17">
        <v>0</v>
      </c>
      <c r="AA1004" s="17">
        <v>0</v>
      </c>
      <c r="AB1004" s="17">
        <v>0</v>
      </c>
      <c r="AC1004" s="17"/>
      <c r="AD1004" s="17" t="s">
        <v>1358</v>
      </c>
      <c r="AE1004" s="17"/>
      <c r="AF1004" s="17"/>
      <c r="AG1004" s="17">
        <v>0</v>
      </c>
      <c r="AH1004" s="18"/>
      <c r="AI1004" s="99" t="str">
        <f>IF(R1004=1,IF(LEFT(#REF!,3)="CA_",IF(1*_xlfn.IFNA(VLOOKUP(#REF!,E:N,10,FALSE),0)&lt;&gt;R1004,"Dependent config not completed","OK"),"-"),"-")</f>
        <v>-</v>
      </c>
    </row>
    <row r="1005" spans="1:35" outlineLevel="1">
      <c r="A1005" s="77">
        <v>850</v>
      </c>
      <c r="B1005" s="78" t="s">
        <v>178</v>
      </c>
      <c r="C1005" s="79" t="s">
        <v>772</v>
      </c>
      <c r="D1005" s="79" t="s">
        <v>1620</v>
      </c>
      <c r="E1005" s="81" t="s">
        <v>851</v>
      </c>
      <c r="F1005" s="98" t="s">
        <v>839</v>
      </c>
      <c r="G1005" s="98" t="s">
        <v>42</v>
      </c>
      <c r="H1005" s="15" t="s">
        <v>2064</v>
      </c>
      <c r="I1005" s="98" t="s">
        <v>1595</v>
      </c>
      <c r="J1005" s="98" t="s">
        <v>1358</v>
      </c>
      <c r="K1005" s="55">
        <v>1</v>
      </c>
      <c r="L1005" s="80"/>
      <c r="M1005" s="54" t="s">
        <v>1358</v>
      </c>
      <c r="N1005" s="16" t="s">
        <v>1358</v>
      </c>
      <c r="O1005" s="54"/>
      <c r="P1005" s="16" t="s">
        <v>1358</v>
      </c>
      <c r="Q1005" s="54">
        <v>15</v>
      </c>
      <c r="R1005" s="16">
        <v>7.1428571428571425E-2</v>
      </c>
      <c r="S1005" s="54" t="s">
        <v>1358</v>
      </c>
      <c r="T1005" s="16" t="s">
        <v>1358</v>
      </c>
      <c r="U1005" s="54" t="s">
        <v>1358</v>
      </c>
      <c r="V1005" s="16" t="s">
        <v>1358</v>
      </c>
      <c r="W1005" s="14">
        <v>100</v>
      </c>
      <c r="X1005" s="17">
        <v>1</v>
      </c>
      <c r="Y1005" s="17">
        <v>0</v>
      </c>
      <c r="Z1005" s="17">
        <v>0</v>
      </c>
      <c r="AA1005" s="17">
        <v>0</v>
      </c>
      <c r="AB1005" s="17">
        <v>0</v>
      </c>
      <c r="AC1005" s="17"/>
      <c r="AD1005" s="17" t="s">
        <v>1358</v>
      </c>
      <c r="AE1005" s="17"/>
      <c r="AF1005" s="17"/>
      <c r="AG1005" s="17">
        <v>0</v>
      </c>
      <c r="AH1005" s="18"/>
      <c r="AI1005" s="99" t="str">
        <f>IF(R1005=1,IF(LEFT(#REF!,3)="CA_",IF(1*_xlfn.IFNA(VLOOKUP(#REF!,E:N,10,FALSE),0)&lt;&gt;R1005,"Dependent config not completed","OK"),"-"),"-")</f>
        <v>-</v>
      </c>
    </row>
    <row r="1006" spans="1:35" outlineLevel="1">
      <c r="A1006" s="77">
        <v>851</v>
      </c>
      <c r="B1006" s="78" t="s">
        <v>178</v>
      </c>
      <c r="C1006" s="79" t="s">
        <v>772</v>
      </c>
      <c r="D1006" s="79" t="s">
        <v>1620</v>
      </c>
      <c r="E1006" s="81" t="s">
        <v>852</v>
      </c>
      <c r="F1006" s="98" t="s">
        <v>839</v>
      </c>
      <c r="G1006" s="98" t="s">
        <v>1358</v>
      </c>
      <c r="H1006" s="15" t="s">
        <v>1687</v>
      </c>
      <c r="I1006" s="98" t="s">
        <v>1595</v>
      </c>
      <c r="J1006" s="98" t="s">
        <v>1358</v>
      </c>
      <c r="K1006" s="55">
        <v>1</v>
      </c>
      <c r="L1006" s="80"/>
      <c r="M1006" s="54" t="s">
        <v>1358</v>
      </c>
      <c r="N1006" s="16" t="s">
        <v>1358</v>
      </c>
      <c r="O1006" s="54"/>
      <c r="P1006" s="16" t="s">
        <v>1358</v>
      </c>
      <c r="Q1006" s="54" t="s">
        <v>1687</v>
      </c>
      <c r="R1006" s="16">
        <v>7.1428571428571425E-2</v>
      </c>
      <c r="S1006" s="54" t="s">
        <v>1358</v>
      </c>
      <c r="T1006" s="16" t="s">
        <v>1358</v>
      </c>
      <c r="U1006" s="54" t="s">
        <v>1358</v>
      </c>
      <c r="V1006" s="16" t="s">
        <v>1358</v>
      </c>
      <c r="W1006" s="14">
        <v>100</v>
      </c>
      <c r="X1006" s="17">
        <v>1</v>
      </c>
      <c r="Y1006" s="17">
        <v>0</v>
      </c>
      <c r="Z1006" s="17">
        <v>0</v>
      </c>
      <c r="AA1006" s="17">
        <v>0</v>
      </c>
      <c r="AB1006" s="17">
        <v>0</v>
      </c>
      <c r="AC1006" s="17"/>
      <c r="AD1006" s="17" t="s">
        <v>1358</v>
      </c>
      <c r="AE1006" s="17"/>
      <c r="AF1006" s="17"/>
      <c r="AG1006" s="17">
        <v>0</v>
      </c>
      <c r="AH1006" s="18"/>
      <c r="AI1006" s="99" t="str">
        <f>IF(R1006=1,IF(LEFT(#REF!,3)="CA_",IF(1*_xlfn.IFNA(VLOOKUP(#REF!,E:N,10,FALSE),0)&lt;&gt;R1006,"Dependent config not completed","OK"),"-"),"-")</f>
        <v>-</v>
      </c>
    </row>
    <row r="1007" spans="1:35" outlineLevel="1">
      <c r="A1007" s="77">
        <v>852</v>
      </c>
      <c r="B1007" s="78" t="s">
        <v>178</v>
      </c>
      <c r="C1007" s="79" t="s">
        <v>772</v>
      </c>
      <c r="D1007" s="79" t="s">
        <v>1620</v>
      </c>
      <c r="E1007" s="81" t="s">
        <v>853</v>
      </c>
      <c r="F1007" s="98" t="s">
        <v>839</v>
      </c>
      <c r="G1007" s="98" t="s">
        <v>1358</v>
      </c>
      <c r="H1007" s="15" t="s">
        <v>1687</v>
      </c>
      <c r="I1007" s="98" t="s">
        <v>1595</v>
      </c>
      <c r="J1007" s="98" t="s">
        <v>1358</v>
      </c>
      <c r="K1007" s="55">
        <v>1</v>
      </c>
      <c r="L1007" s="80"/>
      <c r="M1007" s="54" t="s">
        <v>1358</v>
      </c>
      <c r="N1007" s="16" t="s">
        <v>1358</v>
      </c>
      <c r="O1007" s="54"/>
      <c r="P1007" s="16" t="s">
        <v>1358</v>
      </c>
      <c r="Q1007" s="54" t="s">
        <v>1687</v>
      </c>
      <c r="R1007" s="16">
        <v>7.1428571428571425E-2</v>
      </c>
      <c r="S1007" s="54" t="s">
        <v>1358</v>
      </c>
      <c r="T1007" s="16" t="s">
        <v>1358</v>
      </c>
      <c r="U1007" s="54" t="s">
        <v>1358</v>
      </c>
      <c r="V1007" s="16" t="s">
        <v>1358</v>
      </c>
      <c r="W1007" s="14">
        <v>100</v>
      </c>
      <c r="X1007" s="17">
        <v>1</v>
      </c>
      <c r="Y1007" s="17">
        <v>0</v>
      </c>
      <c r="Z1007" s="17">
        <v>0</v>
      </c>
      <c r="AA1007" s="17">
        <v>0</v>
      </c>
      <c r="AB1007" s="17">
        <v>0</v>
      </c>
      <c r="AC1007" s="17"/>
      <c r="AD1007" s="17" t="s">
        <v>1358</v>
      </c>
      <c r="AE1007" s="17"/>
      <c r="AF1007" s="17"/>
      <c r="AG1007" s="17">
        <v>0</v>
      </c>
      <c r="AH1007" s="18"/>
      <c r="AI1007" s="99" t="str">
        <f>IF(R1007=1,IF(LEFT(#REF!,3)="CA_",IF(1*_xlfn.IFNA(VLOOKUP(#REF!,E:N,10,FALSE),0)&lt;&gt;R1007,"Dependent config not completed","OK"),"-"),"-")</f>
        <v>-</v>
      </c>
    </row>
    <row r="1008" spans="1:35" outlineLevel="1">
      <c r="A1008" s="77">
        <v>1369</v>
      </c>
      <c r="B1008" s="78" t="s">
        <v>178</v>
      </c>
      <c r="C1008" s="79" t="s">
        <v>772</v>
      </c>
      <c r="D1008" s="79" t="s">
        <v>1620</v>
      </c>
      <c r="E1008" s="81" t="s">
        <v>1621</v>
      </c>
      <c r="F1008" s="98" t="s">
        <v>839</v>
      </c>
      <c r="G1008" s="98" t="s">
        <v>1358</v>
      </c>
      <c r="H1008" s="15" t="s">
        <v>1687</v>
      </c>
      <c r="I1008" s="98" t="s">
        <v>1595</v>
      </c>
      <c r="J1008" s="98" t="s">
        <v>1358</v>
      </c>
      <c r="K1008" s="55" t="s">
        <v>1583</v>
      </c>
      <c r="L1008" s="80"/>
      <c r="M1008" s="54" t="s">
        <v>1358</v>
      </c>
      <c r="N1008" s="16" t="s">
        <v>1358</v>
      </c>
      <c r="O1008" s="54"/>
      <c r="P1008" s="16" t="s">
        <v>1358</v>
      </c>
      <c r="Q1008" s="54" t="s">
        <v>1687</v>
      </c>
      <c r="R1008" s="16">
        <v>7.1428571428571425E-2</v>
      </c>
      <c r="S1008" s="54" t="s">
        <v>1358</v>
      </c>
      <c r="T1008" s="16" t="s">
        <v>1358</v>
      </c>
      <c r="U1008" s="54" t="s">
        <v>1358</v>
      </c>
      <c r="V1008" s="16" t="s">
        <v>1358</v>
      </c>
      <c r="W1008" s="14">
        <v>100</v>
      </c>
      <c r="X1008" s="17">
        <v>1</v>
      </c>
      <c r="Y1008" s="17">
        <v>0</v>
      </c>
      <c r="Z1008" s="17">
        <v>0</v>
      </c>
      <c r="AA1008" s="17">
        <v>0</v>
      </c>
      <c r="AB1008" s="17">
        <v>0</v>
      </c>
      <c r="AC1008" s="17"/>
      <c r="AD1008" s="17" t="s">
        <v>1358</v>
      </c>
      <c r="AE1008" s="17"/>
      <c r="AF1008" s="17"/>
      <c r="AG1008" s="17">
        <v>0</v>
      </c>
      <c r="AH1008" s="18"/>
      <c r="AI1008" s="99" t="str">
        <f>IF(R1008=1,IF(LEFT(#REF!,3)="CA_",IF(1*_xlfn.IFNA(VLOOKUP(#REF!,E:N,10,FALSE),0)&lt;&gt;R1008,"Dependent config not completed","OK"),"-"),"-")</f>
        <v>-</v>
      </c>
    </row>
    <row r="1009" spans="1:35" ht="25.5" outlineLevel="1">
      <c r="A1009" s="77">
        <v>1370</v>
      </c>
      <c r="B1009" s="78" t="s">
        <v>178</v>
      </c>
      <c r="C1009" s="79" t="s">
        <v>772</v>
      </c>
      <c r="D1009" s="79" t="s">
        <v>1620</v>
      </c>
      <c r="E1009" s="81" t="s">
        <v>854</v>
      </c>
      <c r="F1009" s="98" t="s">
        <v>839</v>
      </c>
      <c r="G1009" s="98" t="s">
        <v>42</v>
      </c>
      <c r="H1009" s="15" t="s">
        <v>2064</v>
      </c>
      <c r="I1009" s="100" t="s">
        <v>1843</v>
      </c>
      <c r="J1009" s="98" t="s">
        <v>1358</v>
      </c>
      <c r="K1009" s="55" t="s">
        <v>1583</v>
      </c>
      <c r="L1009" s="80"/>
      <c r="M1009" s="54" t="s">
        <v>1358</v>
      </c>
      <c r="N1009" s="16" t="s">
        <v>1358</v>
      </c>
      <c r="O1009" s="54"/>
      <c r="P1009" s="16" t="s">
        <v>1358</v>
      </c>
      <c r="Q1009" s="54">
        <v>15</v>
      </c>
      <c r="R1009" s="16">
        <v>7.1428571428571425E-2</v>
      </c>
      <c r="S1009" s="54" t="s">
        <v>1358</v>
      </c>
      <c r="T1009" s="16" t="s">
        <v>1358</v>
      </c>
      <c r="U1009" s="54" t="s">
        <v>1358</v>
      </c>
      <c r="V1009" s="16" t="s">
        <v>1358</v>
      </c>
      <c r="W1009" s="14">
        <v>100</v>
      </c>
      <c r="X1009" s="17">
        <v>1</v>
      </c>
      <c r="Y1009" s="17">
        <v>0</v>
      </c>
      <c r="Z1009" s="17">
        <v>0</v>
      </c>
      <c r="AA1009" s="17">
        <v>0</v>
      </c>
      <c r="AB1009" s="17">
        <v>0</v>
      </c>
      <c r="AC1009" s="17"/>
      <c r="AD1009" s="17" t="s">
        <v>1358</v>
      </c>
      <c r="AE1009" s="17"/>
      <c r="AF1009" s="17"/>
      <c r="AG1009" s="17">
        <v>0</v>
      </c>
      <c r="AH1009" s="18"/>
      <c r="AI1009" s="99" t="str">
        <f>IF(R1009=1,IF(LEFT(#REF!,3)="CA_",IF(1*_xlfn.IFNA(VLOOKUP(#REF!,E:N,10,FALSE),0)&lt;&gt;R1009,"Dependent config not completed","OK"),"-"),"-")</f>
        <v>-</v>
      </c>
    </row>
    <row r="1010" spans="1:35" outlineLevel="1">
      <c r="A1010" s="77">
        <v>1371</v>
      </c>
      <c r="B1010" s="78" t="s">
        <v>178</v>
      </c>
      <c r="C1010" s="79" t="s">
        <v>772</v>
      </c>
      <c r="D1010" s="79" t="s">
        <v>1620</v>
      </c>
      <c r="E1010" s="81" t="s">
        <v>855</v>
      </c>
      <c r="F1010" s="98" t="s">
        <v>839</v>
      </c>
      <c r="G1010" s="98" t="s">
        <v>42</v>
      </c>
      <c r="H1010" s="15" t="s">
        <v>2064</v>
      </c>
      <c r="I1010" s="98" t="s">
        <v>1595</v>
      </c>
      <c r="J1010" s="98" t="s">
        <v>1358</v>
      </c>
      <c r="K1010" s="55" t="s">
        <v>1583</v>
      </c>
      <c r="L1010" s="80"/>
      <c r="M1010" s="54" t="s">
        <v>1358</v>
      </c>
      <c r="N1010" s="16" t="s">
        <v>1358</v>
      </c>
      <c r="O1010" s="54"/>
      <c r="P1010" s="16" t="s">
        <v>1358</v>
      </c>
      <c r="Q1010" s="54">
        <v>15</v>
      </c>
      <c r="R1010" s="16">
        <v>7.1428571428571425E-2</v>
      </c>
      <c r="S1010" s="54" t="s">
        <v>1358</v>
      </c>
      <c r="T1010" s="16" t="s">
        <v>1358</v>
      </c>
      <c r="U1010" s="54" t="s">
        <v>1358</v>
      </c>
      <c r="V1010" s="16" t="s">
        <v>1358</v>
      </c>
      <c r="W1010" s="14">
        <v>100</v>
      </c>
      <c r="X1010" s="17">
        <v>1</v>
      </c>
      <c r="Y1010" s="17">
        <v>0</v>
      </c>
      <c r="Z1010" s="17">
        <v>0</v>
      </c>
      <c r="AA1010" s="17">
        <v>0</v>
      </c>
      <c r="AB1010" s="17">
        <v>0</v>
      </c>
      <c r="AC1010" s="17"/>
      <c r="AD1010" s="17" t="s">
        <v>1358</v>
      </c>
      <c r="AE1010" s="17"/>
      <c r="AF1010" s="17"/>
      <c r="AG1010" s="17">
        <v>0</v>
      </c>
      <c r="AH1010" s="18"/>
      <c r="AI1010" s="99" t="str">
        <f>IF(R1010=1,IF(LEFT(#REF!,3)="CA_",IF(1*_xlfn.IFNA(VLOOKUP(#REF!,E:N,10,FALSE),0)&lt;&gt;R1010,"Dependent config not completed","OK"),"-"),"-")</f>
        <v>-</v>
      </c>
    </row>
    <row r="1011" spans="1:35" outlineLevel="1">
      <c r="A1011" s="77">
        <v>1372</v>
      </c>
      <c r="B1011" s="78" t="s">
        <v>178</v>
      </c>
      <c r="C1011" s="79" t="s">
        <v>772</v>
      </c>
      <c r="D1011" s="79" t="s">
        <v>1620</v>
      </c>
      <c r="E1011" s="81" t="s">
        <v>856</v>
      </c>
      <c r="F1011" s="98" t="s">
        <v>839</v>
      </c>
      <c r="G1011" s="98" t="s">
        <v>42</v>
      </c>
      <c r="H1011" s="15" t="s">
        <v>2064</v>
      </c>
      <c r="I1011" s="98" t="s">
        <v>1595</v>
      </c>
      <c r="J1011" s="98" t="s">
        <v>1358</v>
      </c>
      <c r="K1011" s="55" t="s">
        <v>1583</v>
      </c>
      <c r="L1011" s="80"/>
      <c r="M1011" s="54" t="s">
        <v>1358</v>
      </c>
      <c r="N1011" s="16" t="s">
        <v>1358</v>
      </c>
      <c r="O1011" s="54"/>
      <c r="P1011" s="16" t="s">
        <v>1358</v>
      </c>
      <c r="Q1011" s="54">
        <v>15</v>
      </c>
      <c r="R1011" s="16">
        <v>7.1428571428571425E-2</v>
      </c>
      <c r="S1011" s="54" t="s">
        <v>1358</v>
      </c>
      <c r="T1011" s="16" t="s">
        <v>1358</v>
      </c>
      <c r="U1011" s="54" t="s">
        <v>1358</v>
      </c>
      <c r="V1011" s="16" t="s">
        <v>1358</v>
      </c>
      <c r="W1011" s="14">
        <v>100</v>
      </c>
      <c r="X1011" s="17">
        <v>1</v>
      </c>
      <c r="Y1011" s="17">
        <v>0</v>
      </c>
      <c r="Z1011" s="17">
        <v>0</v>
      </c>
      <c r="AA1011" s="17">
        <v>0</v>
      </c>
      <c r="AB1011" s="17">
        <v>0</v>
      </c>
      <c r="AC1011" s="17"/>
      <c r="AD1011" s="17" t="s">
        <v>1358</v>
      </c>
      <c r="AE1011" s="17"/>
      <c r="AF1011" s="17"/>
      <c r="AG1011" s="17">
        <v>0</v>
      </c>
      <c r="AH1011" s="18"/>
      <c r="AI1011" s="99" t="str">
        <f>IF(R1011=1,IF(LEFT(#REF!,3)="CA_",IF(1*_xlfn.IFNA(VLOOKUP(#REF!,E:N,10,FALSE),0)&lt;&gt;R1011,"Dependent config not completed","OK"),"-"),"-")</f>
        <v>-</v>
      </c>
    </row>
    <row r="1012" spans="1:35" outlineLevel="1">
      <c r="A1012" s="77">
        <v>1373</v>
      </c>
      <c r="B1012" s="78" t="s">
        <v>178</v>
      </c>
      <c r="C1012" s="79" t="s">
        <v>772</v>
      </c>
      <c r="D1012" s="79" t="s">
        <v>1620</v>
      </c>
      <c r="E1012" s="81" t="s">
        <v>857</v>
      </c>
      <c r="F1012" s="98" t="s">
        <v>839</v>
      </c>
      <c r="G1012" s="98" t="s">
        <v>42</v>
      </c>
      <c r="H1012" s="15" t="s">
        <v>2064</v>
      </c>
      <c r="I1012" s="98" t="s">
        <v>1595</v>
      </c>
      <c r="J1012" s="98" t="s">
        <v>1358</v>
      </c>
      <c r="K1012" s="55" t="s">
        <v>1583</v>
      </c>
      <c r="L1012" s="80"/>
      <c r="M1012" s="54" t="s">
        <v>1358</v>
      </c>
      <c r="N1012" s="16" t="s">
        <v>1358</v>
      </c>
      <c r="O1012" s="54"/>
      <c r="P1012" s="16" t="s">
        <v>1358</v>
      </c>
      <c r="Q1012" s="54">
        <v>15</v>
      </c>
      <c r="R1012" s="16">
        <v>7.1428571428571425E-2</v>
      </c>
      <c r="S1012" s="54" t="s">
        <v>1358</v>
      </c>
      <c r="T1012" s="16" t="s">
        <v>1358</v>
      </c>
      <c r="U1012" s="54" t="s">
        <v>1358</v>
      </c>
      <c r="V1012" s="16" t="s">
        <v>1358</v>
      </c>
      <c r="W1012" s="14">
        <v>100</v>
      </c>
      <c r="X1012" s="17">
        <v>1</v>
      </c>
      <c r="Y1012" s="17">
        <v>0</v>
      </c>
      <c r="Z1012" s="17">
        <v>0</v>
      </c>
      <c r="AA1012" s="17">
        <v>0</v>
      </c>
      <c r="AB1012" s="17">
        <v>0</v>
      </c>
      <c r="AC1012" s="17"/>
      <c r="AD1012" s="17" t="s">
        <v>1358</v>
      </c>
      <c r="AE1012" s="17"/>
      <c r="AF1012" s="17"/>
      <c r="AG1012" s="17">
        <v>0</v>
      </c>
      <c r="AH1012" s="18"/>
      <c r="AI1012" s="99" t="str">
        <f>IF(R1012=1,IF(LEFT(#REF!,3)="CA_",IF(1*_xlfn.IFNA(VLOOKUP(#REF!,E:N,10,FALSE),0)&lt;&gt;R1012,"Dependent config not completed","OK"),"-"),"-")</f>
        <v>-</v>
      </c>
    </row>
    <row r="1013" spans="1:35" outlineLevel="1">
      <c r="A1013" s="77">
        <v>1374</v>
      </c>
      <c r="B1013" s="78" t="s">
        <v>178</v>
      </c>
      <c r="C1013" s="79" t="s">
        <v>772</v>
      </c>
      <c r="D1013" s="79" t="s">
        <v>1620</v>
      </c>
      <c r="E1013" s="81" t="s">
        <v>858</v>
      </c>
      <c r="F1013" s="98" t="s">
        <v>839</v>
      </c>
      <c r="G1013" s="98" t="s">
        <v>42</v>
      </c>
      <c r="H1013" s="15" t="s">
        <v>2064</v>
      </c>
      <c r="I1013" s="98" t="s">
        <v>1595</v>
      </c>
      <c r="J1013" s="98" t="s">
        <v>1358</v>
      </c>
      <c r="K1013" s="55" t="s">
        <v>1583</v>
      </c>
      <c r="L1013" s="80"/>
      <c r="M1013" s="54" t="s">
        <v>1358</v>
      </c>
      <c r="N1013" s="16" t="s">
        <v>1358</v>
      </c>
      <c r="O1013" s="54"/>
      <c r="P1013" s="16" t="s">
        <v>1358</v>
      </c>
      <c r="Q1013" s="54">
        <v>15</v>
      </c>
      <c r="R1013" s="16">
        <v>7.1428571428571425E-2</v>
      </c>
      <c r="S1013" s="54" t="s">
        <v>1358</v>
      </c>
      <c r="T1013" s="16" t="s">
        <v>1358</v>
      </c>
      <c r="U1013" s="54" t="s">
        <v>1358</v>
      </c>
      <c r="V1013" s="16" t="s">
        <v>1358</v>
      </c>
      <c r="W1013" s="14">
        <v>100</v>
      </c>
      <c r="X1013" s="17">
        <v>1</v>
      </c>
      <c r="Y1013" s="17">
        <v>0</v>
      </c>
      <c r="Z1013" s="17">
        <v>0</v>
      </c>
      <c r="AA1013" s="17">
        <v>0</v>
      </c>
      <c r="AB1013" s="17">
        <v>0</v>
      </c>
      <c r="AC1013" s="17"/>
      <c r="AD1013" s="17" t="s">
        <v>1358</v>
      </c>
      <c r="AE1013" s="17"/>
      <c r="AF1013" s="17"/>
      <c r="AG1013" s="17">
        <v>0</v>
      </c>
      <c r="AH1013" s="18"/>
      <c r="AI1013" s="99" t="str">
        <f>IF(R1013=1,IF(LEFT(#REF!,3)="CA_",IF(1*_xlfn.IFNA(VLOOKUP(#REF!,E:N,10,FALSE),0)&lt;&gt;R1013,"Dependent config not completed","OK"),"-"),"-")</f>
        <v>-</v>
      </c>
    </row>
    <row r="1014" spans="1:35" outlineLevel="1">
      <c r="A1014" s="77">
        <v>1375</v>
      </c>
      <c r="B1014" s="78" t="s">
        <v>178</v>
      </c>
      <c r="C1014" s="79" t="s">
        <v>772</v>
      </c>
      <c r="D1014" s="79" t="s">
        <v>1620</v>
      </c>
      <c r="E1014" s="81" t="s">
        <v>859</v>
      </c>
      <c r="F1014" s="98" t="s">
        <v>839</v>
      </c>
      <c r="G1014" s="98" t="s">
        <v>42</v>
      </c>
      <c r="H1014" s="15" t="s">
        <v>2064</v>
      </c>
      <c r="I1014" s="98" t="s">
        <v>1595</v>
      </c>
      <c r="J1014" s="98" t="s">
        <v>1358</v>
      </c>
      <c r="K1014" s="55" t="s">
        <v>1583</v>
      </c>
      <c r="L1014" s="80"/>
      <c r="M1014" s="54" t="s">
        <v>1358</v>
      </c>
      <c r="N1014" s="16" t="s">
        <v>1358</v>
      </c>
      <c r="O1014" s="54"/>
      <c r="P1014" s="16" t="s">
        <v>1358</v>
      </c>
      <c r="Q1014" s="54">
        <v>15</v>
      </c>
      <c r="R1014" s="16">
        <v>7.1428571428571425E-2</v>
      </c>
      <c r="S1014" s="54" t="s">
        <v>1358</v>
      </c>
      <c r="T1014" s="16" t="s">
        <v>1358</v>
      </c>
      <c r="U1014" s="54" t="s">
        <v>1358</v>
      </c>
      <c r="V1014" s="16" t="s">
        <v>1358</v>
      </c>
      <c r="W1014" s="14">
        <v>100</v>
      </c>
      <c r="X1014" s="17">
        <v>1</v>
      </c>
      <c r="Y1014" s="17">
        <v>0</v>
      </c>
      <c r="Z1014" s="17">
        <v>0</v>
      </c>
      <c r="AA1014" s="17">
        <v>0</v>
      </c>
      <c r="AB1014" s="17">
        <v>0</v>
      </c>
      <c r="AC1014" s="17"/>
      <c r="AD1014" s="17" t="s">
        <v>1358</v>
      </c>
      <c r="AE1014" s="17"/>
      <c r="AF1014" s="17"/>
      <c r="AG1014" s="17">
        <v>0</v>
      </c>
      <c r="AH1014" s="18"/>
      <c r="AI1014" s="99" t="str">
        <f>IF(R1014=1,IF(LEFT(#REF!,3)="CA_",IF(1*_xlfn.IFNA(VLOOKUP(#REF!,E:N,10,FALSE),0)&lt;&gt;R1014,"Dependent config not completed","OK"),"-"),"-")</f>
        <v>-</v>
      </c>
    </row>
    <row r="1015" spans="1:35" outlineLevel="1">
      <c r="A1015" s="77">
        <v>1376</v>
      </c>
      <c r="B1015" s="78" t="s">
        <v>178</v>
      </c>
      <c r="C1015" s="79" t="s">
        <v>772</v>
      </c>
      <c r="D1015" s="79" t="s">
        <v>1620</v>
      </c>
      <c r="E1015" s="81" t="s">
        <v>860</v>
      </c>
      <c r="F1015" s="98" t="s">
        <v>839</v>
      </c>
      <c r="G1015" s="98" t="s">
        <v>42</v>
      </c>
      <c r="H1015" s="15" t="s">
        <v>2064</v>
      </c>
      <c r="I1015" s="98" t="s">
        <v>1595</v>
      </c>
      <c r="J1015" s="98" t="s">
        <v>1358</v>
      </c>
      <c r="K1015" s="55" t="s">
        <v>1583</v>
      </c>
      <c r="L1015" s="80"/>
      <c r="M1015" s="54" t="s">
        <v>1358</v>
      </c>
      <c r="N1015" s="16" t="s">
        <v>1358</v>
      </c>
      <c r="O1015" s="54"/>
      <c r="P1015" s="16" t="s">
        <v>1358</v>
      </c>
      <c r="Q1015" s="54">
        <v>15</v>
      </c>
      <c r="R1015" s="16">
        <v>7.1428571428571425E-2</v>
      </c>
      <c r="S1015" s="54" t="s">
        <v>1358</v>
      </c>
      <c r="T1015" s="16" t="s">
        <v>1358</v>
      </c>
      <c r="U1015" s="54" t="s">
        <v>1358</v>
      </c>
      <c r="V1015" s="16" t="s">
        <v>1358</v>
      </c>
      <c r="W1015" s="14">
        <v>100</v>
      </c>
      <c r="X1015" s="17">
        <v>1</v>
      </c>
      <c r="Y1015" s="17">
        <v>0</v>
      </c>
      <c r="Z1015" s="17">
        <v>0</v>
      </c>
      <c r="AA1015" s="17">
        <v>0</v>
      </c>
      <c r="AB1015" s="17">
        <v>0</v>
      </c>
      <c r="AC1015" s="17"/>
      <c r="AD1015" s="17" t="s">
        <v>1358</v>
      </c>
      <c r="AE1015" s="17"/>
      <c r="AF1015" s="17"/>
      <c r="AG1015" s="17">
        <v>0</v>
      </c>
      <c r="AH1015" s="18"/>
      <c r="AI1015" s="99" t="str">
        <f>IF(R1015=1,IF(LEFT(#REF!,3)="CA_",IF(1*_xlfn.IFNA(VLOOKUP(#REF!,E:N,10,FALSE),0)&lt;&gt;R1015,"Dependent config not completed","OK"),"-"),"-")</f>
        <v>-</v>
      </c>
    </row>
    <row r="1016" spans="1:35" outlineLevel="1">
      <c r="A1016" s="77">
        <v>1377</v>
      </c>
      <c r="B1016" s="78" t="s">
        <v>178</v>
      </c>
      <c r="C1016" s="79" t="s">
        <v>772</v>
      </c>
      <c r="D1016" s="79" t="s">
        <v>1620</v>
      </c>
      <c r="E1016" s="81" t="s">
        <v>861</v>
      </c>
      <c r="F1016" s="98" t="s">
        <v>839</v>
      </c>
      <c r="G1016" s="98" t="s">
        <v>42</v>
      </c>
      <c r="H1016" s="15" t="s">
        <v>2064</v>
      </c>
      <c r="I1016" s="98" t="s">
        <v>1595</v>
      </c>
      <c r="J1016" s="98" t="s">
        <v>1358</v>
      </c>
      <c r="K1016" s="55" t="s">
        <v>1583</v>
      </c>
      <c r="L1016" s="80"/>
      <c r="M1016" s="54" t="s">
        <v>1358</v>
      </c>
      <c r="N1016" s="16" t="s">
        <v>1358</v>
      </c>
      <c r="O1016" s="54"/>
      <c r="P1016" s="16" t="s">
        <v>1358</v>
      </c>
      <c r="Q1016" s="54">
        <v>15</v>
      </c>
      <c r="R1016" s="16">
        <v>7.1428571428571425E-2</v>
      </c>
      <c r="S1016" s="54" t="s">
        <v>1358</v>
      </c>
      <c r="T1016" s="16" t="s">
        <v>1358</v>
      </c>
      <c r="U1016" s="54" t="s">
        <v>1358</v>
      </c>
      <c r="V1016" s="16" t="s">
        <v>1358</v>
      </c>
      <c r="W1016" s="14">
        <v>100</v>
      </c>
      <c r="X1016" s="17">
        <v>1</v>
      </c>
      <c r="Y1016" s="17">
        <v>0</v>
      </c>
      <c r="Z1016" s="17">
        <v>0</v>
      </c>
      <c r="AA1016" s="17">
        <v>0</v>
      </c>
      <c r="AB1016" s="17">
        <v>0</v>
      </c>
      <c r="AC1016" s="17"/>
      <c r="AD1016" s="17" t="s">
        <v>1358</v>
      </c>
      <c r="AE1016" s="17"/>
      <c r="AF1016" s="17"/>
      <c r="AG1016" s="17">
        <v>0</v>
      </c>
      <c r="AH1016" s="18"/>
      <c r="AI1016" s="99" t="str">
        <f>IF(R1016=1,IF(LEFT(#REF!,3)="CA_",IF(1*_xlfn.IFNA(VLOOKUP(#REF!,E:N,10,FALSE),0)&lt;&gt;R1016,"Dependent config not completed","OK"),"-"),"-")</f>
        <v>-</v>
      </c>
    </row>
    <row r="1017" spans="1:35" outlineLevel="1">
      <c r="A1017" s="77">
        <v>1378</v>
      </c>
      <c r="B1017" s="78" t="s">
        <v>178</v>
      </c>
      <c r="C1017" s="79" t="s">
        <v>772</v>
      </c>
      <c r="D1017" s="79" t="s">
        <v>1620</v>
      </c>
      <c r="E1017" s="81" t="s">
        <v>862</v>
      </c>
      <c r="F1017" s="98" t="s">
        <v>839</v>
      </c>
      <c r="G1017" s="98" t="s">
        <v>42</v>
      </c>
      <c r="H1017" s="15" t="s">
        <v>2064</v>
      </c>
      <c r="I1017" s="98" t="s">
        <v>1595</v>
      </c>
      <c r="J1017" s="98" t="s">
        <v>1358</v>
      </c>
      <c r="K1017" s="55" t="s">
        <v>1583</v>
      </c>
      <c r="L1017" s="80"/>
      <c r="M1017" s="54" t="s">
        <v>1358</v>
      </c>
      <c r="N1017" s="16" t="s">
        <v>1358</v>
      </c>
      <c r="O1017" s="54"/>
      <c r="P1017" s="16" t="s">
        <v>1358</v>
      </c>
      <c r="Q1017" s="54">
        <v>15</v>
      </c>
      <c r="R1017" s="16">
        <v>7.1428571428571425E-2</v>
      </c>
      <c r="S1017" s="54" t="s">
        <v>1358</v>
      </c>
      <c r="T1017" s="16" t="s">
        <v>1358</v>
      </c>
      <c r="U1017" s="54" t="s">
        <v>1358</v>
      </c>
      <c r="V1017" s="16" t="s">
        <v>1358</v>
      </c>
      <c r="W1017" s="14">
        <v>100</v>
      </c>
      <c r="X1017" s="17">
        <v>1</v>
      </c>
      <c r="Y1017" s="17">
        <v>0</v>
      </c>
      <c r="Z1017" s="17">
        <v>0</v>
      </c>
      <c r="AA1017" s="17">
        <v>0</v>
      </c>
      <c r="AB1017" s="17">
        <v>0</v>
      </c>
      <c r="AC1017" s="17"/>
      <c r="AD1017" s="17" t="s">
        <v>1358</v>
      </c>
      <c r="AE1017" s="17"/>
      <c r="AF1017" s="17"/>
      <c r="AG1017" s="17">
        <v>0</v>
      </c>
      <c r="AH1017" s="18"/>
      <c r="AI1017" s="99" t="str">
        <f>IF(R1017=1,IF(LEFT(#REF!,3)="CA_",IF(1*_xlfn.IFNA(VLOOKUP(#REF!,E:N,10,FALSE),0)&lt;&gt;R1017,"Dependent config not completed","OK"),"-"),"-")</f>
        <v>-</v>
      </c>
    </row>
    <row r="1018" spans="1:35" outlineLevel="1">
      <c r="A1018" s="77">
        <v>1379</v>
      </c>
      <c r="B1018" s="78" t="s">
        <v>178</v>
      </c>
      <c r="C1018" s="79" t="s">
        <v>772</v>
      </c>
      <c r="D1018" s="79" t="s">
        <v>1620</v>
      </c>
      <c r="E1018" s="81" t="s">
        <v>863</v>
      </c>
      <c r="F1018" s="98" t="s">
        <v>839</v>
      </c>
      <c r="G1018" s="98" t="s">
        <v>42</v>
      </c>
      <c r="H1018" s="15" t="s">
        <v>2064</v>
      </c>
      <c r="I1018" s="98" t="s">
        <v>1595</v>
      </c>
      <c r="J1018" s="98" t="s">
        <v>1358</v>
      </c>
      <c r="K1018" s="55" t="s">
        <v>1583</v>
      </c>
      <c r="L1018" s="80"/>
      <c r="M1018" s="54" t="s">
        <v>1358</v>
      </c>
      <c r="N1018" s="16" t="s">
        <v>1358</v>
      </c>
      <c r="O1018" s="54"/>
      <c r="P1018" s="16" t="s">
        <v>1358</v>
      </c>
      <c r="Q1018" s="54">
        <v>15</v>
      </c>
      <c r="R1018" s="16">
        <v>7.1428571428571425E-2</v>
      </c>
      <c r="S1018" s="54" t="s">
        <v>1358</v>
      </c>
      <c r="T1018" s="16" t="s">
        <v>1358</v>
      </c>
      <c r="U1018" s="54" t="s">
        <v>1358</v>
      </c>
      <c r="V1018" s="16" t="s">
        <v>1358</v>
      </c>
      <c r="W1018" s="14">
        <v>100</v>
      </c>
      <c r="X1018" s="17">
        <v>1</v>
      </c>
      <c r="Y1018" s="17">
        <v>0</v>
      </c>
      <c r="Z1018" s="17">
        <v>0</v>
      </c>
      <c r="AA1018" s="17">
        <v>0</v>
      </c>
      <c r="AB1018" s="17">
        <v>0</v>
      </c>
      <c r="AC1018" s="17"/>
      <c r="AD1018" s="17" t="s">
        <v>1358</v>
      </c>
      <c r="AE1018" s="17"/>
      <c r="AF1018" s="17"/>
      <c r="AG1018" s="17">
        <v>0</v>
      </c>
      <c r="AH1018" s="18"/>
      <c r="AI1018" s="99" t="str">
        <f>IF(R1018=1,IF(LEFT(#REF!,3)="CA_",IF(1*_xlfn.IFNA(VLOOKUP(#REF!,E:N,10,FALSE),0)&lt;&gt;R1018,"Dependent config not completed","OK"),"-"),"-")</f>
        <v>-</v>
      </c>
    </row>
    <row r="1019" spans="1:35" outlineLevel="1">
      <c r="A1019" s="77">
        <v>1380</v>
      </c>
      <c r="B1019" s="78" t="s">
        <v>178</v>
      </c>
      <c r="C1019" s="79" t="s">
        <v>772</v>
      </c>
      <c r="D1019" s="79" t="s">
        <v>1620</v>
      </c>
      <c r="E1019" s="81" t="s">
        <v>864</v>
      </c>
      <c r="F1019" s="98" t="s">
        <v>839</v>
      </c>
      <c r="G1019" s="98" t="s">
        <v>42</v>
      </c>
      <c r="H1019" s="15" t="s">
        <v>2064</v>
      </c>
      <c r="I1019" s="98" t="s">
        <v>1595</v>
      </c>
      <c r="J1019" s="98" t="s">
        <v>1358</v>
      </c>
      <c r="K1019" s="55" t="s">
        <v>1583</v>
      </c>
      <c r="L1019" s="80"/>
      <c r="M1019" s="54" t="s">
        <v>1358</v>
      </c>
      <c r="N1019" s="16" t="s">
        <v>1358</v>
      </c>
      <c r="O1019" s="54"/>
      <c r="P1019" s="16" t="s">
        <v>1358</v>
      </c>
      <c r="Q1019" s="54">
        <v>15</v>
      </c>
      <c r="R1019" s="16">
        <v>7.1428571428571425E-2</v>
      </c>
      <c r="S1019" s="54" t="s">
        <v>1358</v>
      </c>
      <c r="T1019" s="16" t="s">
        <v>1358</v>
      </c>
      <c r="U1019" s="54" t="s">
        <v>1358</v>
      </c>
      <c r="V1019" s="16" t="s">
        <v>1358</v>
      </c>
      <c r="W1019" s="14">
        <v>100</v>
      </c>
      <c r="X1019" s="17">
        <v>1</v>
      </c>
      <c r="Y1019" s="17">
        <v>0</v>
      </c>
      <c r="Z1019" s="17">
        <v>0</v>
      </c>
      <c r="AA1019" s="17">
        <v>0</v>
      </c>
      <c r="AB1019" s="17">
        <v>0</v>
      </c>
      <c r="AC1019" s="17"/>
      <c r="AD1019" s="17" t="s">
        <v>1358</v>
      </c>
      <c r="AE1019" s="17"/>
      <c r="AF1019" s="17"/>
      <c r="AG1019" s="17">
        <v>0</v>
      </c>
      <c r="AH1019" s="18"/>
      <c r="AI1019" s="99" t="str">
        <f>IF(R1019=1,IF(LEFT(#REF!,3)="CA_",IF(1*_xlfn.IFNA(VLOOKUP(#REF!,E:N,10,FALSE),0)&lt;&gt;R1019,"Dependent config not completed","OK"),"-"),"-")</f>
        <v>-</v>
      </c>
    </row>
    <row r="1020" spans="1:35" outlineLevel="1">
      <c r="A1020" s="77">
        <v>1381</v>
      </c>
      <c r="B1020" s="78" t="s">
        <v>178</v>
      </c>
      <c r="C1020" s="79" t="s">
        <v>772</v>
      </c>
      <c r="D1020" s="79" t="s">
        <v>1620</v>
      </c>
      <c r="E1020" s="81" t="s">
        <v>865</v>
      </c>
      <c r="F1020" s="98" t="s">
        <v>839</v>
      </c>
      <c r="G1020" s="98" t="s">
        <v>42</v>
      </c>
      <c r="H1020" s="15" t="s">
        <v>2064</v>
      </c>
      <c r="I1020" s="98" t="s">
        <v>1595</v>
      </c>
      <c r="J1020" s="98" t="s">
        <v>1358</v>
      </c>
      <c r="K1020" s="55" t="s">
        <v>1583</v>
      </c>
      <c r="L1020" s="80"/>
      <c r="M1020" s="54" t="s">
        <v>1358</v>
      </c>
      <c r="N1020" s="16" t="s">
        <v>1358</v>
      </c>
      <c r="O1020" s="54"/>
      <c r="P1020" s="16" t="s">
        <v>1358</v>
      </c>
      <c r="Q1020" s="54">
        <v>15</v>
      </c>
      <c r="R1020" s="16">
        <v>7.1428571428571425E-2</v>
      </c>
      <c r="S1020" s="54" t="s">
        <v>1358</v>
      </c>
      <c r="T1020" s="16" t="s">
        <v>1358</v>
      </c>
      <c r="U1020" s="54" t="s">
        <v>1358</v>
      </c>
      <c r="V1020" s="16" t="s">
        <v>1358</v>
      </c>
      <c r="W1020" s="14">
        <v>100</v>
      </c>
      <c r="X1020" s="17">
        <v>1</v>
      </c>
      <c r="Y1020" s="17">
        <v>0</v>
      </c>
      <c r="Z1020" s="17">
        <v>0</v>
      </c>
      <c r="AA1020" s="17">
        <v>0</v>
      </c>
      <c r="AB1020" s="17">
        <v>0</v>
      </c>
      <c r="AC1020" s="17"/>
      <c r="AD1020" s="17" t="s">
        <v>1358</v>
      </c>
      <c r="AE1020" s="17"/>
      <c r="AF1020" s="17"/>
      <c r="AG1020" s="17">
        <v>0</v>
      </c>
      <c r="AH1020" s="18"/>
      <c r="AI1020" s="99" t="str">
        <f>IF(R1020=1,IF(LEFT(#REF!,3)="CA_",IF(1*_xlfn.IFNA(VLOOKUP(#REF!,E:N,10,FALSE),0)&lt;&gt;R1020,"Dependent config not completed","OK"),"-"),"-")</f>
        <v>-</v>
      </c>
    </row>
    <row r="1021" spans="1:35" outlineLevel="1">
      <c r="A1021" s="77">
        <v>869</v>
      </c>
      <c r="B1021" s="78" t="s">
        <v>178</v>
      </c>
      <c r="C1021" s="79" t="s">
        <v>772</v>
      </c>
      <c r="D1021" s="79" t="s">
        <v>1620</v>
      </c>
      <c r="E1021" s="81" t="s">
        <v>866</v>
      </c>
      <c r="F1021" s="98" t="s">
        <v>866</v>
      </c>
      <c r="G1021" s="98" t="s">
        <v>1591</v>
      </c>
      <c r="H1021" s="15" t="s">
        <v>2065</v>
      </c>
      <c r="I1021" s="98" t="s">
        <v>1708</v>
      </c>
      <c r="J1021" s="98" t="s">
        <v>1358</v>
      </c>
      <c r="K1021" s="55">
        <v>1</v>
      </c>
      <c r="L1021" s="80"/>
      <c r="M1021" s="54" t="s">
        <v>1358</v>
      </c>
      <c r="N1021" s="16" t="s">
        <v>1358</v>
      </c>
      <c r="O1021" s="54"/>
      <c r="P1021" s="16" t="s">
        <v>1358</v>
      </c>
      <c r="Q1021" s="54">
        <v>7</v>
      </c>
      <c r="R1021" s="16">
        <v>1</v>
      </c>
      <c r="S1021" s="54" t="s">
        <v>1358</v>
      </c>
      <c r="T1021" s="16" t="s">
        <v>1358</v>
      </c>
      <c r="U1021" s="54" t="s">
        <v>1358</v>
      </c>
      <c r="V1021" s="16" t="s">
        <v>1358</v>
      </c>
      <c r="W1021" s="14">
        <v>100</v>
      </c>
      <c r="X1021" s="17">
        <v>1</v>
      </c>
      <c r="Y1021" s="17">
        <v>1</v>
      </c>
      <c r="Z1021" s="17">
        <v>1</v>
      </c>
      <c r="AA1021" s="17">
        <v>1</v>
      </c>
      <c r="AB1021" s="17">
        <v>1</v>
      </c>
      <c r="AC1021" s="17"/>
      <c r="AD1021" s="17" t="s">
        <v>1358</v>
      </c>
      <c r="AE1021" s="17"/>
      <c r="AF1021" s="17"/>
      <c r="AG1021" s="17">
        <v>1</v>
      </c>
      <c r="AH1021" s="18"/>
      <c r="AI1021" s="99" t="e">
        <f>IF(R1021=1,IF(LEFT(#REF!,3)="CA_",IF(1*_xlfn.IFNA(VLOOKUP(#REF!,E:N,10,FALSE),0)&lt;&gt;R1021,"Dependent config not completed","OK"),"-"),"-")</f>
        <v>#REF!</v>
      </c>
    </row>
    <row r="1022" spans="1:35" outlineLevel="1">
      <c r="A1022" s="77">
        <v>868</v>
      </c>
      <c r="B1022" s="78" t="s">
        <v>178</v>
      </c>
      <c r="C1022" s="79" t="s">
        <v>772</v>
      </c>
      <c r="D1022" s="79" t="s">
        <v>1620</v>
      </c>
      <c r="E1022" s="81" t="s">
        <v>867</v>
      </c>
      <c r="F1022" s="98" t="s">
        <v>866</v>
      </c>
      <c r="G1022" s="98" t="s">
        <v>1591</v>
      </c>
      <c r="H1022" s="15" t="s">
        <v>2065</v>
      </c>
      <c r="I1022" s="98" t="s">
        <v>1708</v>
      </c>
      <c r="J1022" s="98" t="s">
        <v>1358</v>
      </c>
      <c r="K1022" s="55">
        <v>1</v>
      </c>
      <c r="L1022" s="80"/>
      <c r="M1022" s="54" t="s">
        <v>1358</v>
      </c>
      <c r="N1022" s="16" t="s">
        <v>1358</v>
      </c>
      <c r="O1022" s="54"/>
      <c r="P1022" s="16" t="s">
        <v>1358</v>
      </c>
      <c r="Q1022" s="54">
        <v>7</v>
      </c>
      <c r="R1022" s="16">
        <v>1</v>
      </c>
      <c r="S1022" s="54" t="s">
        <v>1358</v>
      </c>
      <c r="T1022" s="16" t="s">
        <v>1358</v>
      </c>
      <c r="U1022" s="54" t="s">
        <v>1358</v>
      </c>
      <c r="V1022" s="16" t="s">
        <v>1358</v>
      </c>
      <c r="W1022" s="14">
        <v>100</v>
      </c>
      <c r="X1022" s="17">
        <v>1</v>
      </c>
      <c r="Y1022" s="17">
        <v>1</v>
      </c>
      <c r="Z1022" s="17">
        <v>1</v>
      </c>
      <c r="AA1022" s="17">
        <v>1</v>
      </c>
      <c r="AB1022" s="17">
        <v>1</v>
      </c>
      <c r="AC1022" s="17"/>
      <c r="AD1022" s="17" t="s">
        <v>1358</v>
      </c>
      <c r="AE1022" s="17"/>
      <c r="AF1022" s="17"/>
      <c r="AG1022" s="17">
        <v>1</v>
      </c>
      <c r="AH1022" s="18"/>
      <c r="AI1022" s="99" t="e">
        <f>IF(R1022=1,IF(LEFT(#REF!,3)="CA_",IF(1*_xlfn.IFNA(VLOOKUP(#REF!,E:N,10,FALSE),0)&lt;&gt;R1022,"Dependent config not completed","OK"),"-"),"-")</f>
        <v>#REF!</v>
      </c>
    </row>
    <row r="1023" spans="1:35" outlineLevel="1">
      <c r="A1023" s="77">
        <v>870</v>
      </c>
      <c r="B1023" s="78" t="s">
        <v>178</v>
      </c>
      <c r="C1023" s="79" t="s">
        <v>772</v>
      </c>
      <c r="D1023" s="79" t="s">
        <v>1620</v>
      </c>
      <c r="E1023" s="81" t="s">
        <v>868</v>
      </c>
      <c r="F1023" s="98" t="s">
        <v>868</v>
      </c>
      <c r="G1023" s="98" t="s">
        <v>1358</v>
      </c>
      <c r="H1023" s="15" t="s">
        <v>1687</v>
      </c>
      <c r="I1023" s="98" t="s">
        <v>1595</v>
      </c>
      <c r="J1023" s="98" t="s">
        <v>1358</v>
      </c>
      <c r="K1023" s="55">
        <v>1</v>
      </c>
      <c r="L1023" s="80"/>
      <c r="M1023" s="54" t="s">
        <v>1358</v>
      </c>
      <c r="N1023" s="16" t="s">
        <v>1358</v>
      </c>
      <c r="O1023" s="54"/>
      <c r="P1023" s="16" t="s">
        <v>1358</v>
      </c>
      <c r="Q1023" s="54" t="s">
        <v>1687</v>
      </c>
      <c r="R1023" s="16">
        <v>7.1428571428571425E-2</v>
      </c>
      <c r="S1023" s="54" t="s">
        <v>1358</v>
      </c>
      <c r="T1023" s="16" t="s">
        <v>1358</v>
      </c>
      <c r="U1023" s="54" t="s">
        <v>1358</v>
      </c>
      <c r="V1023" s="16" t="s">
        <v>1358</v>
      </c>
      <c r="W1023" s="14">
        <v>100</v>
      </c>
      <c r="X1023" s="17">
        <v>1</v>
      </c>
      <c r="Y1023" s="17">
        <v>0</v>
      </c>
      <c r="Z1023" s="17">
        <v>0</v>
      </c>
      <c r="AA1023" s="17">
        <v>0</v>
      </c>
      <c r="AB1023" s="17">
        <v>0</v>
      </c>
      <c r="AC1023" s="17"/>
      <c r="AD1023" s="17" t="s">
        <v>1358</v>
      </c>
      <c r="AE1023" s="17"/>
      <c r="AF1023" s="17"/>
      <c r="AG1023" s="17">
        <v>0</v>
      </c>
      <c r="AH1023" s="18"/>
      <c r="AI1023" s="99" t="str">
        <f>IF(R1023=1,IF(LEFT(#REF!,3)="CA_",IF(1*_xlfn.IFNA(VLOOKUP(#REF!,E:N,10,FALSE),0)&lt;&gt;R1023,"Dependent config not completed","OK"),"-"),"-")</f>
        <v>-</v>
      </c>
    </row>
    <row r="1024" spans="1:35" ht="102" outlineLevel="1">
      <c r="A1024" s="77">
        <v>871</v>
      </c>
      <c r="B1024" s="78" t="s">
        <v>178</v>
      </c>
      <c r="C1024" s="79" t="s">
        <v>772</v>
      </c>
      <c r="D1024" s="79" t="s">
        <v>1620</v>
      </c>
      <c r="E1024" s="81" t="s">
        <v>869</v>
      </c>
      <c r="F1024" s="98" t="s">
        <v>869</v>
      </c>
      <c r="G1024" s="98" t="s">
        <v>1798</v>
      </c>
      <c r="H1024" s="15" t="s">
        <v>2064</v>
      </c>
      <c r="I1024" s="100" t="s">
        <v>1895</v>
      </c>
      <c r="J1024" s="176" t="s">
        <v>1868</v>
      </c>
      <c r="K1024" s="55">
        <v>1</v>
      </c>
      <c r="L1024" s="80"/>
      <c r="M1024" s="54" t="s">
        <v>1358</v>
      </c>
      <c r="N1024" s="16" t="s">
        <v>1358</v>
      </c>
      <c r="O1024" s="54"/>
      <c r="P1024" s="16" t="s">
        <v>1358</v>
      </c>
      <c r="Q1024" s="54">
        <v>15</v>
      </c>
      <c r="R1024" s="16">
        <v>0.97428571428571431</v>
      </c>
      <c r="S1024" s="54" t="s">
        <v>1358</v>
      </c>
      <c r="T1024" s="16" t="s">
        <v>1358</v>
      </c>
      <c r="U1024" s="54" t="s">
        <v>1358</v>
      </c>
      <c r="V1024" s="16" t="s">
        <v>1358</v>
      </c>
      <c r="W1024" s="14">
        <v>100</v>
      </c>
      <c r="X1024" s="17">
        <v>1</v>
      </c>
      <c r="Y1024" s="17">
        <v>1</v>
      </c>
      <c r="Z1024" s="17">
        <v>1</v>
      </c>
      <c r="AA1024" s="17">
        <v>0.88</v>
      </c>
      <c r="AB1024" s="17">
        <v>1</v>
      </c>
      <c r="AC1024" s="17"/>
      <c r="AD1024" s="17" t="s">
        <v>1358</v>
      </c>
      <c r="AE1024" s="17"/>
      <c r="AF1024" s="17"/>
      <c r="AG1024" s="17">
        <v>1</v>
      </c>
      <c r="AH1024" s="18"/>
      <c r="AI1024" s="99" t="str">
        <f>IF(R1024=1,IF(LEFT(#REF!,3)="CA_",IF(1*_xlfn.IFNA(VLOOKUP(#REF!,E:N,10,FALSE),0)&lt;&gt;R1024,"Dependent config not completed","OK"),"-"),"-")</f>
        <v>-</v>
      </c>
    </row>
    <row r="1025" spans="1:35" outlineLevel="1">
      <c r="A1025" s="77">
        <v>872</v>
      </c>
      <c r="B1025" s="78" t="s">
        <v>178</v>
      </c>
      <c r="C1025" s="79" t="s">
        <v>772</v>
      </c>
      <c r="D1025" s="79" t="s">
        <v>1620</v>
      </c>
      <c r="E1025" s="81" t="s">
        <v>870</v>
      </c>
      <c r="F1025" s="98" t="s">
        <v>870</v>
      </c>
      <c r="G1025" s="98" t="s">
        <v>1358</v>
      </c>
      <c r="H1025" s="15" t="s">
        <v>1687</v>
      </c>
      <c r="I1025" s="98" t="s">
        <v>1595</v>
      </c>
      <c r="J1025" s="98" t="s">
        <v>1358</v>
      </c>
      <c r="K1025" s="55">
        <v>1</v>
      </c>
      <c r="L1025" s="80"/>
      <c r="M1025" s="54" t="s">
        <v>1358</v>
      </c>
      <c r="N1025" s="16" t="s">
        <v>1358</v>
      </c>
      <c r="O1025" s="54"/>
      <c r="P1025" s="16" t="s">
        <v>1358</v>
      </c>
      <c r="Q1025" s="54" t="s">
        <v>1687</v>
      </c>
      <c r="R1025" s="16">
        <v>7.1428571428571425E-2</v>
      </c>
      <c r="S1025" s="54" t="s">
        <v>1358</v>
      </c>
      <c r="T1025" s="16" t="s">
        <v>1358</v>
      </c>
      <c r="U1025" s="54" t="s">
        <v>1358</v>
      </c>
      <c r="V1025" s="16" t="s">
        <v>1358</v>
      </c>
      <c r="W1025" s="14">
        <v>100</v>
      </c>
      <c r="X1025" s="17">
        <v>1</v>
      </c>
      <c r="Y1025" s="17">
        <v>0</v>
      </c>
      <c r="Z1025" s="17">
        <v>0</v>
      </c>
      <c r="AA1025" s="17">
        <v>0</v>
      </c>
      <c r="AB1025" s="17">
        <v>0</v>
      </c>
      <c r="AC1025" s="17"/>
      <c r="AD1025" s="17" t="s">
        <v>1358</v>
      </c>
      <c r="AE1025" s="17"/>
      <c r="AF1025" s="17"/>
      <c r="AG1025" s="17">
        <v>0</v>
      </c>
      <c r="AH1025" s="18"/>
      <c r="AI1025" s="99" t="str">
        <f>IF(R1025=1,IF(LEFT(#REF!,3)="CA_",IF(1*_xlfn.IFNA(VLOOKUP(#REF!,E:N,10,FALSE),0)&lt;&gt;R1025,"Dependent config not completed","OK"),"-"),"-")</f>
        <v>-</v>
      </c>
    </row>
    <row r="1026" spans="1:35" outlineLevel="1">
      <c r="A1026" s="77">
        <v>873</v>
      </c>
      <c r="B1026" s="78" t="s">
        <v>178</v>
      </c>
      <c r="C1026" s="79" t="s">
        <v>772</v>
      </c>
      <c r="D1026" s="79" t="s">
        <v>1620</v>
      </c>
      <c r="E1026" s="81" t="s">
        <v>871</v>
      </c>
      <c r="F1026" s="98" t="s">
        <v>871</v>
      </c>
      <c r="G1026" s="98" t="s">
        <v>1358</v>
      </c>
      <c r="H1026" s="15" t="s">
        <v>1687</v>
      </c>
      <c r="I1026" s="98" t="s">
        <v>1595</v>
      </c>
      <c r="J1026" s="98" t="s">
        <v>1358</v>
      </c>
      <c r="K1026" s="55">
        <v>1</v>
      </c>
      <c r="L1026" s="80"/>
      <c r="M1026" s="54" t="s">
        <v>1358</v>
      </c>
      <c r="N1026" s="16" t="s">
        <v>1358</v>
      </c>
      <c r="O1026" s="54"/>
      <c r="P1026" s="16" t="s">
        <v>1358</v>
      </c>
      <c r="Q1026" s="54" t="s">
        <v>1687</v>
      </c>
      <c r="R1026" s="16">
        <v>7.1428571428571425E-2</v>
      </c>
      <c r="S1026" s="54" t="s">
        <v>1358</v>
      </c>
      <c r="T1026" s="16" t="s">
        <v>1358</v>
      </c>
      <c r="U1026" s="54" t="s">
        <v>1358</v>
      </c>
      <c r="V1026" s="16" t="s">
        <v>1358</v>
      </c>
      <c r="W1026" s="14">
        <v>100</v>
      </c>
      <c r="X1026" s="17">
        <v>1</v>
      </c>
      <c r="Y1026" s="17">
        <v>0</v>
      </c>
      <c r="Z1026" s="17">
        <v>0</v>
      </c>
      <c r="AA1026" s="17">
        <v>0</v>
      </c>
      <c r="AB1026" s="17">
        <v>0</v>
      </c>
      <c r="AC1026" s="17"/>
      <c r="AD1026" s="17" t="s">
        <v>1358</v>
      </c>
      <c r="AE1026" s="17"/>
      <c r="AF1026" s="17"/>
      <c r="AG1026" s="17">
        <v>0</v>
      </c>
      <c r="AH1026" s="18"/>
      <c r="AI1026" s="99" t="str">
        <f>IF(R1026=1,IF(LEFT(#REF!,3)="CA_",IF(1*_xlfn.IFNA(VLOOKUP(#REF!,E:N,10,FALSE),0)&lt;&gt;R1026,"Dependent config not completed","OK"),"-"),"-")</f>
        <v>-</v>
      </c>
    </row>
    <row r="1027" spans="1:35" outlineLevel="1">
      <c r="A1027" s="77">
        <v>876</v>
      </c>
      <c r="B1027" s="78" t="s">
        <v>178</v>
      </c>
      <c r="C1027" s="79" t="s">
        <v>772</v>
      </c>
      <c r="D1027" s="79" t="s">
        <v>1620</v>
      </c>
      <c r="E1027" s="81" t="s">
        <v>872</v>
      </c>
      <c r="F1027" s="98" t="s">
        <v>872</v>
      </c>
      <c r="G1027" s="98" t="s">
        <v>1591</v>
      </c>
      <c r="H1027" s="15" t="s">
        <v>2065</v>
      </c>
      <c r="I1027" s="98" t="s">
        <v>1708</v>
      </c>
      <c r="J1027" s="98" t="s">
        <v>1358</v>
      </c>
      <c r="K1027" s="55">
        <v>1</v>
      </c>
      <c r="L1027" s="80"/>
      <c r="M1027" s="54" t="s">
        <v>1358</v>
      </c>
      <c r="N1027" s="16" t="s">
        <v>1358</v>
      </c>
      <c r="O1027" s="54"/>
      <c r="P1027" s="16" t="s">
        <v>1358</v>
      </c>
      <c r="Q1027" s="54">
        <v>7</v>
      </c>
      <c r="R1027" s="16">
        <v>1</v>
      </c>
      <c r="S1027" s="54" t="s">
        <v>1358</v>
      </c>
      <c r="T1027" s="16" t="s">
        <v>1358</v>
      </c>
      <c r="U1027" s="54" t="s">
        <v>1358</v>
      </c>
      <c r="V1027" s="16" t="s">
        <v>1358</v>
      </c>
      <c r="W1027" s="14">
        <v>100</v>
      </c>
      <c r="X1027" s="17">
        <v>1</v>
      </c>
      <c r="Y1027" s="17">
        <v>1</v>
      </c>
      <c r="Z1027" s="17">
        <v>1</v>
      </c>
      <c r="AA1027" s="17">
        <v>1</v>
      </c>
      <c r="AB1027" s="17">
        <v>1</v>
      </c>
      <c r="AC1027" s="17"/>
      <c r="AD1027" s="17" t="s">
        <v>1358</v>
      </c>
      <c r="AE1027" s="17"/>
      <c r="AF1027" s="17"/>
      <c r="AG1027" s="17">
        <v>1</v>
      </c>
      <c r="AH1027" s="18"/>
      <c r="AI1027" s="99" t="e">
        <f>IF(R1027=1,IF(LEFT(#REF!,3)="CA_",IF(1*_xlfn.IFNA(VLOOKUP(#REF!,E:N,10,FALSE),0)&lt;&gt;R1027,"Dependent config not completed","OK"),"-"),"-")</f>
        <v>#REF!</v>
      </c>
    </row>
    <row r="1028" spans="1:35" outlineLevel="1">
      <c r="A1028" s="77">
        <v>877</v>
      </c>
      <c r="B1028" s="78" t="s">
        <v>178</v>
      </c>
      <c r="C1028" s="79" t="s">
        <v>772</v>
      </c>
      <c r="D1028" s="79" t="s">
        <v>1620</v>
      </c>
      <c r="E1028" s="81" t="s">
        <v>873</v>
      </c>
      <c r="F1028" s="98" t="s">
        <v>872</v>
      </c>
      <c r="G1028" s="120" t="s">
        <v>1589</v>
      </c>
      <c r="H1028" s="15" t="s">
        <v>2064</v>
      </c>
      <c r="I1028" s="98" t="s">
        <v>1595</v>
      </c>
      <c r="J1028" s="98" t="s">
        <v>1358</v>
      </c>
      <c r="K1028" s="55">
        <v>1</v>
      </c>
      <c r="L1028" s="80"/>
      <c r="M1028" s="54" t="s">
        <v>1358</v>
      </c>
      <c r="N1028" s="16" t="s">
        <v>1358</v>
      </c>
      <c r="O1028" s="54"/>
      <c r="P1028" s="16" t="s">
        <v>1358</v>
      </c>
      <c r="Q1028" s="54">
        <v>15</v>
      </c>
      <c r="R1028" s="16">
        <v>7.1428571428571425E-2</v>
      </c>
      <c r="S1028" s="54" t="s">
        <v>1358</v>
      </c>
      <c r="T1028" s="16" t="s">
        <v>1358</v>
      </c>
      <c r="U1028" s="54" t="s">
        <v>1358</v>
      </c>
      <c r="V1028" s="16" t="s">
        <v>1358</v>
      </c>
      <c r="W1028" s="14">
        <v>100</v>
      </c>
      <c r="X1028" s="17">
        <v>1</v>
      </c>
      <c r="Y1028" s="17">
        <v>0</v>
      </c>
      <c r="Z1028" s="17">
        <v>0</v>
      </c>
      <c r="AA1028" s="17">
        <v>0</v>
      </c>
      <c r="AB1028" s="17">
        <v>0</v>
      </c>
      <c r="AC1028" s="17"/>
      <c r="AD1028" s="17" t="s">
        <v>1358</v>
      </c>
      <c r="AE1028" s="17"/>
      <c r="AF1028" s="17"/>
      <c r="AG1028" s="17">
        <v>0</v>
      </c>
      <c r="AH1028" s="18"/>
      <c r="AI1028" s="99" t="str">
        <f>IF(R1028=1,IF(LEFT(#REF!,3)="CA_",IF(1*_xlfn.IFNA(VLOOKUP(#REF!,E:N,10,FALSE),0)&lt;&gt;R1028,"Dependent config not completed","OK"),"-"),"-")</f>
        <v>-</v>
      </c>
    </row>
    <row r="1029" spans="1:35" outlineLevel="1">
      <c r="A1029" s="77">
        <v>878</v>
      </c>
      <c r="B1029" s="78" t="s">
        <v>178</v>
      </c>
      <c r="C1029" s="79" t="s">
        <v>772</v>
      </c>
      <c r="D1029" s="79" t="s">
        <v>1620</v>
      </c>
      <c r="E1029" s="81" t="s">
        <v>874</v>
      </c>
      <c r="F1029" s="98" t="s">
        <v>872</v>
      </c>
      <c r="G1029" s="120" t="s">
        <v>1589</v>
      </c>
      <c r="H1029" s="15" t="s">
        <v>2064</v>
      </c>
      <c r="I1029" s="98" t="s">
        <v>1595</v>
      </c>
      <c r="J1029" s="98" t="s">
        <v>1358</v>
      </c>
      <c r="K1029" s="55">
        <v>1</v>
      </c>
      <c r="L1029" s="80"/>
      <c r="M1029" s="54" t="s">
        <v>1358</v>
      </c>
      <c r="N1029" s="16" t="s">
        <v>1358</v>
      </c>
      <c r="O1029" s="54"/>
      <c r="P1029" s="16" t="s">
        <v>1358</v>
      </c>
      <c r="Q1029" s="54">
        <v>15</v>
      </c>
      <c r="R1029" s="16">
        <v>7.1428571428571425E-2</v>
      </c>
      <c r="S1029" s="54" t="s">
        <v>1358</v>
      </c>
      <c r="T1029" s="16" t="s">
        <v>1358</v>
      </c>
      <c r="U1029" s="54" t="s">
        <v>1358</v>
      </c>
      <c r="V1029" s="16" t="s">
        <v>1358</v>
      </c>
      <c r="W1029" s="14">
        <v>100</v>
      </c>
      <c r="X1029" s="17">
        <v>1</v>
      </c>
      <c r="Y1029" s="17">
        <v>0</v>
      </c>
      <c r="Z1029" s="17">
        <v>0</v>
      </c>
      <c r="AA1029" s="17">
        <v>0</v>
      </c>
      <c r="AB1029" s="17">
        <v>0</v>
      </c>
      <c r="AC1029" s="17"/>
      <c r="AD1029" s="17" t="s">
        <v>1358</v>
      </c>
      <c r="AE1029" s="17"/>
      <c r="AF1029" s="17"/>
      <c r="AG1029" s="17">
        <v>0</v>
      </c>
      <c r="AH1029" s="18"/>
      <c r="AI1029" s="99" t="str">
        <f>IF(R1029=1,IF(LEFT(#REF!,3)="CA_",IF(1*_xlfn.IFNA(VLOOKUP(#REF!,E:N,10,FALSE),0)&lt;&gt;R1029,"Dependent config not completed","OK"),"-"),"-")</f>
        <v>-</v>
      </c>
    </row>
    <row r="1030" spans="1:35" outlineLevel="1">
      <c r="A1030" s="77">
        <v>879</v>
      </c>
      <c r="B1030" s="78" t="s">
        <v>178</v>
      </c>
      <c r="C1030" s="79" t="s">
        <v>772</v>
      </c>
      <c r="D1030" s="79" t="s">
        <v>1620</v>
      </c>
      <c r="E1030" s="81" t="s">
        <v>875</v>
      </c>
      <c r="F1030" s="98" t="s">
        <v>872</v>
      </c>
      <c r="G1030" s="120" t="s">
        <v>1589</v>
      </c>
      <c r="H1030" s="15" t="s">
        <v>2064</v>
      </c>
      <c r="I1030" s="98" t="s">
        <v>1595</v>
      </c>
      <c r="J1030" s="98" t="s">
        <v>1358</v>
      </c>
      <c r="K1030" s="55">
        <v>1</v>
      </c>
      <c r="L1030" s="80"/>
      <c r="M1030" s="54" t="s">
        <v>1358</v>
      </c>
      <c r="N1030" s="16" t="s">
        <v>1358</v>
      </c>
      <c r="O1030" s="54"/>
      <c r="P1030" s="16" t="s">
        <v>1358</v>
      </c>
      <c r="Q1030" s="54">
        <v>15</v>
      </c>
      <c r="R1030" s="16">
        <v>7.1428571428571425E-2</v>
      </c>
      <c r="S1030" s="54" t="s">
        <v>1358</v>
      </c>
      <c r="T1030" s="16" t="s">
        <v>1358</v>
      </c>
      <c r="U1030" s="54" t="s">
        <v>1358</v>
      </c>
      <c r="V1030" s="16" t="s">
        <v>1358</v>
      </c>
      <c r="W1030" s="14">
        <v>100</v>
      </c>
      <c r="X1030" s="17">
        <v>1</v>
      </c>
      <c r="Y1030" s="17">
        <v>0</v>
      </c>
      <c r="Z1030" s="17">
        <v>0</v>
      </c>
      <c r="AA1030" s="17">
        <v>0</v>
      </c>
      <c r="AB1030" s="17">
        <v>0</v>
      </c>
      <c r="AC1030" s="17"/>
      <c r="AD1030" s="17" t="s">
        <v>1358</v>
      </c>
      <c r="AE1030" s="17"/>
      <c r="AF1030" s="17"/>
      <c r="AG1030" s="17">
        <v>0</v>
      </c>
      <c r="AH1030" s="18"/>
      <c r="AI1030" s="99" t="str">
        <f>IF(R1030=1,IF(LEFT(#REF!,3)="CA_",IF(1*_xlfn.IFNA(VLOOKUP(#REF!,E:N,10,FALSE),0)&lt;&gt;R1030,"Dependent config not completed","OK"),"-"),"-")</f>
        <v>-</v>
      </c>
    </row>
    <row r="1031" spans="1:35" outlineLevel="1">
      <c r="A1031" s="77">
        <v>880</v>
      </c>
      <c r="B1031" s="78" t="s">
        <v>178</v>
      </c>
      <c r="C1031" s="79" t="s">
        <v>772</v>
      </c>
      <c r="D1031" s="79" t="s">
        <v>1620</v>
      </c>
      <c r="E1031" s="81" t="s">
        <v>876</v>
      </c>
      <c r="F1031" s="98" t="s">
        <v>872</v>
      </c>
      <c r="G1031" s="120" t="s">
        <v>1589</v>
      </c>
      <c r="H1031" s="15" t="s">
        <v>2064</v>
      </c>
      <c r="I1031" s="98" t="s">
        <v>1595</v>
      </c>
      <c r="J1031" s="98" t="s">
        <v>1358</v>
      </c>
      <c r="K1031" s="55">
        <v>1</v>
      </c>
      <c r="L1031" s="80"/>
      <c r="M1031" s="54" t="s">
        <v>1358</v>
      </c>
      <c r="N1031" s="16" t="s">
        <v>1358</v>
      </c>
      <c r="O1031" s="54"/>
      <c r="P1031" s="16" t="s">
        <v>1358</v>
      </c>
      <c r="Q1031" s="54">
        <v>15</v>
      </c>
      <c r="R1031" s="16">
        <v>7.1428571428571425E-2</v>
      </c>
      <c r="S1031" s="54" t="s">
        <v>1358</v>
      </c>
      <c r="T1031" s="16" t="s">
        <v>1358</v>
      </c>
      <c r="U1031" s="54" t="s">
        <v>1358</v>
      </c>
      <c r="V1031" s="16" t="s">
        <v>1358</v>
      </c>
      <c r="W1031" s="14">
        <v>100</v>
      </c>
      <c r="X1031" s="17">
        <v>1</v>
      </c>
      <c r="Y1031" s="17">
        <v>0</v>
      </c>
      <c r="Z1031" s="17">
        <v>0</v>
      </c>
      <c r="AA1031" s="17">
        <v>0</v>
      </c>
      <c r="AB1031" s="17">
        <v>0</v>
      </c>
      <c r="AC1031" s="17"/>
      <c r="AD1031" s="17" t="s">
        <v>1358</v>
      </c>
      <c r="AE1031" s="17"/>
      <c r="AF1031" s="17"/>
      <c r="AG1031" s="17">
        <v>0</v>
      </c>
      <c r="AH1031" s="18"/>
      <c r="AI1031" s="99" t="str">
        <f>IF(R1031=1,IF(LEFT(#REF!,3)="CA_",IF(1*_xlfn.IFNA(VLOOKUP(#REF!,E:N,10,FALSE),0)&lt;&gt;R1031,"Dependent config not completed","OK"),"-"),"-")</f>
        <v>-</v>
      </c>
    </row>
    <row r="1032" spans="1:35" outlineLevel="1">
      <c r="A1032" s="77">
        <v>881</v>
      </c>
      <c r="B1032" s="78" t="s">
        <v>178</v>
      </c>
      <c r="C1032" s="79" t="s">
        <v>772</v>
      </c>
      <c r="D1032" s="79" t="s">
        <v>1620</v>
      </c>
      <c r="E1032" s="81" t="s">
        <v>877</v>
      </c>
      <c r="F1032" s="98" t="s">
        <v>872</v>
      </c>
      <c r="G1032" s="120" t="s">
        <v>1589</v>
      </c>
      <c r="H1032" s="15" t="s">
        <v>2064</v>
      </c>
      <c r="I1032" s="98" t="s">
        <v>1595</v>
      </c>
      <c r="J1032" s="98" t="s">
        <v>1358</v>
      </c>
      <c r="K1032" s="55">
        <v>1</v>
      </c>
      <c r="L1032" s="80"/>
      <c r="M1032" s="54" t="s">
        <v>1358</v>
      </c>
      <c r="N1032" s="16" t="s">
        <v>1358</v>
      </c>
      <c r="O1032" s="54"/>
      <c r="P1032" s="16" t="s">
        <v>1358</v>
      </c>
      <c r="Q1032" s="54">
        <v>15</v>
      </c>
      <c r="R1032" s="16">
        <v>7.1428571428571425E-2</v>
      </c>
      <c r="S1032" s="54" t="s">
        <v>1358</v>
      </c>
      <c r="T1032" s="16" t="s">
        <v>1358</v>
      </c>
      <c r="U1032" s="54" t="s">
        <v>1358</v>
      </c>
      <c r="V1032" s="16" t="s">
        <v>1358</v>
      </c>
      <c r="W1032" s="14">
        <v>100</v>
      </c>
      <c r="X1032" s="17">
        <v>1</v>
      </c>
      <c r="Y1032" s="17">
        <v>0</v>
      </c>
      <c r="Z1032" s="17">
        <v>0</v>
      </c>
      <c r="AA1032" s="17">
        <v>0</v>
      </c>
      <c r="AB1032" s="17">
        <v>0</v>
      </c>
      <c r="AC1032" s="17"/>
      <c r="AD1032" s="17" t="s">
        <v>1358</v>
      </c>
      <c r="AE1032" s="17"/>
      <c r="AF1032" s="17"/>
      <c r="AG1032" s="17">
        <v>0</v>
      </c>
      <c r="AH1032" s="18"/>
      <c r="AI1032" s="99" t="str">
        <f>IF(R1032=1,IF(LEFT(#REF!,3)="CA_",IF(1*_xlfn.IFNA(VLOOKUP(#REF!,E:N,10,FALSE),0)&lt;&gt;R1032,"Dependent config not completed","OK"),"-"),"-")</f>
        <v>-</v>
      </c>
    </row>
    <row r="1033" spans="1:35" outlineLevel="1">
      <c r="A1033" s="77">
        <v>882</v>
      </c>
      <c r="B1033" s="78" t="s">
        <v>178</v>
      </c>
      <c r="C1033" s="79" t="s">
        <v>772</v>
      </c>
      <c r="D1033" s="79" t="s">
        <v>1620</v>
      </c>
      <c r="E1033" s="81" t="s">
        <v>878</v>
      </c>
      <c r="F1033" s="98" t="s">
        <v>872</v>
      </c>
      <c r="G1033" s="120" t="s">
        <v>1589</v>
      </c>
      <c r="H1033" s="15" t="s">
        <v>2064</v>
      </c>
      <c r="I1033" s="98" t="s">
        <v>1595</v>
      </c>
      <c r="J1033" s="98" t="s">
        <v>1358</v>
      </c>
      <c r="K1033" s="55">
        <v>1</v>
      </c>
      <c r="L1033" s="80"/>
      <c r="M1033" s="54" t="s">
        <v>1358</v>
      </c>
      <c r="N1033" s="16" t="s">
        <v>1358</v>
      </c>
      <c r="O1033" s="54"/>
      <c r="P1033" s="16" t="s">
        <v>1358</v>
      </c>
      <c r="Q1033" s="54">
        <v>15</v>
      </c>
      <c r="R1033" s="16">
        <v>7.1428571428571425E-2</v>
      </c>
      <c r="S1033" s="54" t="s">
        <v>1358</v>
      </c>
      <c r="T1033" s="16" t="s">
        <v>1358</v>
      </c>
      <c r="U1033" s="54" t="s">
        <v>1358</v>
      </c>
      <c r="V1033" s="16" t="s">
        <v>1358</v>
      </c>
      <c r="W1033" s="14">
        <v>100</v>
      </c>
      <c r="X1033" s="17">
        <v>1</v>
      </c>
      <c r="Y1033" s="17">
        <v>0</v>
      </c>
      <c r="Z1033" s="17">
        <v>0</v>
      </c>
      <c r="AA1033" s="17">
        <v>0</v>
      </c>
      <c r="AB1033" s="17">
        <v>0</v>
      </c>
      <c r="AC1033" s="17"/>
      <c r="AD1033" s="17" t="s">
        <v>1358</v>
      </c>
      <c r="AE1033" s="17"/>
      <c r="AF1033" s="17"/>
      <c r="AG1033" s="17">
        <v>0</v>
      </c>
      <c r="AH1033" s="18"/>
      <c r="AI1033" s="99" t="str">
        <f>IF(R1033=1,IF(LEFT(#REF!,3)="CA_",IF(1*_xlfn.IFNA(VLOOKUP(#REF!,E:N,10,FALSE),0)&lt;&gt;R1033,"Dependent config not completed","OK"),"-"),"-")</f>
        <v>-</v>
      </c>
    </row>
    <row r="1034" spans="1:35" outlineLevel="1">
      <c r="A1034" s="77">
        <v>883</v>
      </c>
      <c r="B1034" s="78" t="s">
        <v>178</v>
      </c>
      <c r="C1034" s="79" t="s">
        <v>772</v>
      </c>
      <c r="D1034" s="79" t="s">
        <v>1620</v>
      </c>
      <c r="E1034" s="81" t="s">
        <v>879</v>
      </c>
      <c r="F1034" s="98" t="s">
        <v>872</v>
      </c>
      <c r="G1034" s="120" t="s">
        <v>1589</v>
      </c>
      <c r="H1034" s="15" t="s">
        <v>2064</v>
      </c>
      <c r="I1034" s="98" t="s">
        <v>1595</v>
      </c>
      <c r="J1034" s="98" t="s">
        <v>1358</v>
      </c>
      <c r="K1034" s="55">
        <v>1</v>
      </c>
      <c r="L1034" s="80"/>
      <c r="M1034" s="54" t="s">
        <v>1358</v>
      </c>
      <c r="N1034" s="16" t="s">
        <v>1358</v>
      </c>
      <c r="O1034" s="54"/>
      <c r="P1034" s="16" t="s">
        <v>1358</v>
      </c>
      <c r="Q1034" s="54">
        <v>15</v>
      </c>
      <c r="R1034" s="16">
        <v>7.1428571428571425E-2</v>
      </c>
      <c r="S1034" s="54" t="s">
        <v>1358</v>
      </c>
      <c r="T1034" s="16" t="s">
        <v>1358</v>
      </c>
      <c r="U1034" s="54" t="s">
        <v>1358</v>
      </c>
      <c r="V1034" s="16" t="s">
        <v>1358</v>
      </c>
      <c r="W1034" s="14">
        <v>100</v>
      </c>
      <c r="X1034" s="17">
        <v>1</v>
      </c>
      <c r="Y1034" s="17">
        <v>0</v>
      </c>
      <c r="Z1034" s="17">
        <v>0</v>
      </c>
      <c r="AA1034" s="17">
        <v>0</v>
      </c>
      <c r="AB1034" s="17">
        <v>0</v>
      </c>
      <c r="AC1034" s="17"/>
      <c r="AD1034" s="17" t="s">
        <v>1358</v>
      </c>
      <c r="AE1034" s="17"/>
      <c r="AF1034" s="17"/>
      <c r="AG1034" s="17">
        <v>0</v>
      </c>
      <c r="AH1034" s="18"/>
      <c r="AI1034" s="99" t="str">
        <f>IF(R1034=1,IF(LEFT(#REF!,3)="CA_",IF(1*_xlfn.IFNA(VLOOKUP(#REF!,E:N,10,FALSE),0)&lt;&gt;R1034,"Dependent config not completed","OK"),"-"),"-")</f>
        <v>-</v>
      </c>
    </row>
    <row r="1035" spans="1:35" outlineLevel="1">
      <c r="A1035" s="77">
        <v>874</v>
      </c>
      <c r="B1035" s="78" t="s">
        <v>178</v>
      </c>
      <c r="C1035" s="79" t="s">
        <v>772</v>
      </c>
      <c r="D1035" s="79" t="s">
        <v>1620</v>
      </c>
      <c r="E1035" s="81" t="s">
        <v>880</v>
      </c>
      <c r="F1035" s="98" t="s">
        <v>872</v>
      </c>
      <c r="G1035" s="98" t="s">
        <v>1358</v>
      </c>
      <c r="H1035" s="15" t="s">
        <v>1687</v>
      </c>
      <c r="I1035" s="98" t="s">
        <v>1595</v>
      </c>
      <c r="J1035" s="98" t="s">
        <v>1358</v>
      </c>
      <c r="K1035" s="55">
        <v>1</v>
      </c>
      <c r="L1035" s="80"/>
      <c r="M1035" s="54" t="s">
        <v>1358</v>
      </c>
      <c r="N1035" s="16" t="s">
        <v>1358</v>
      </c>
      <c r="O1035" s="54"/>
      <c r="P1035" s="16" t="s">
        <v>1358</v>
      </c>
      <c r="Q1035" s="54" t="s">
        <v>1687</v>
      </c>
      <c r="R1035" s="16">
        <v>7.1428571428571425E-2</v>
      </c>
      <c r="S1035" s="54" t="s">
        <v>1358</v>
      </c>
      <c r="T1035" s="16" t="s">
        <v>1358</v>
      </c>
      <c r="U1035" s="54" t="s">
        <v>1358</v>
      </c>
      <c r="V1035" s="16" t="s">
        <v>1358</v>
      </c>
      <c r="W1035" s="14">
        <v>100</v>
      </c>
      <c r="X1035" s="17">
        <v>1</v>
      </c>
      <c r="Y1035" s="17">
        <v>0</v>
      </c>
      <c r="Z1035" s="17">
        <v>0</v>
      </c>
      <c r="AA1035" s="17">
        <v>0</v>
      </c>
      <c r="AB1035" s="17">
        <v>0</v>
      </c>
      <c r="AC1035" s="17"/>
      <c r="AD1035" s="17" t="s">
        <v>1358</v>
      </c>
      <c r="AE1035" s="17"/>
      <c r="AF1035" s="17"/>
      <c r="AG1035" s="17">
        <v>0</v>
      </c>
      <c r="AH1035" s="18"/>
      <c r="AI1035" s="99" t="str">
        <f>IF(R1035=1,IF(LEFT(#REF!,3)="CA_",IF(1*_xlfn.IFNA(VLOOKUP(#REF!,E:N,10,FALSE),0)&lt;&gt;R1035,"Dependent config not completed","OK"),"-"),"-")</f>
        <v>-</v>
      </c>
    </row>
    <row r="1036" spans="1:35" outlineLevel="1">
      <c r="A1036" s="77">
        <v>875</v>
      </c>
      <c r="B1036" s="78" t="s">
        <v>178</v>
      </c>
      <c r="C1036" s="79" t="s">
        <v>772</v>
      </c>
      <c r="D1036" s="79" t="s">
        <v>1620</v>
      </c>
      <c r="E1036" s="81" t="s">
        <v>881</v>
      </c>
      <c r="F1036" s="98" t="s">
        <v>872</v>
      </c>
      <c r="G1036" s="98" t="s">
        <v>1358</v>
      </c>
      <c r="H1036" s="15" t="s">
        <v>1687</v>
      </c>
      <c r="I1036" s="98" t="s">
        <v>1595</v>
      </c>
      <c r="J1036" s="98" t="s">
        <v>1358</v>
      </c>
      <c r="K1036" s="55">
        <v>1</v>
      </c>
      <c r="L1036" s="80"/>
      <c r="M1036" s="54" t="s">
        <v>1358</v>
      </c>
      <c r="N1036" s="16" t="s">
        <v>1358</v>
      </c>
      <c r="O1036" s="54"/>
      <c r="P1036" s="16" t="s">
        <v>1358</v>
      </c>
      <c r="Q1036" s="54" t="s">
        <v>1687</v>
      </c>
      <c r="R1036" s="16">
        <v>7.1428571428571425E-2</v>
      </c>
      <c r="S1036" s="54" t="s">
        <v>1358</v>
      </c>
      <c r="T1036" s="16" t="s">
        <v>1358</v>
      </c>
      <c r="U1036" s="54" t="s">
        <v>1358</v>
      </c>
      <c r="V1036" s="16" t="s">
        <v>1358</v>
      </c>
      <c r="W1036" s="14">
        <v>100</v>
      </c>
      <c r="X1036" s="17">
        <v>1</v>
      </c>
      <c r="Y1036" s="17">
        <v>0</v>
      </c>
      <c r="Z1036" s="17">
        <v>0</v>
      </c>
      <c r="AA1036" s="17">
        <v>0</v>
      </c>
      <c r="AB1036" s="17">
        <v>0</v>
      </c>
      <c r="AC1036" s="17"/>
      <c r="AD1036" s="17" t="s">
        <v>1358</v>
      </c>
      <c r="AE1036" s="17"/>
      <c r="AF1036" s="17"/>
      <c r="AG1036" s="17">
        <v>0</v>
      </c>
      <c r="AH1036" s="18"/>
      <c r="AI1036" s="99" t="str">
        <f>IF(R1036=1,IF(LEFT(#REF!,3)="CA_",IF(1*_xlfn.IFNA(VLOOKUP(#REF!,E:N,10,FALSE),0)&lt;&gt;R1036,"Dependent config not completed","OK"),"-"),"-")</f>
        <v>-</v>
      </c>
    </row>
    <row r="1037" spans="1:35" outlineLevel="1">
      <c r="A1037" s="77">
        <v>884</v>
      </c>
      <c r="B1037" s="78" t="s">
        <v>178</v>
      </c>
      <c r="C1037" s="79" t="s">
        <v>772</v>
      </c>
      <c r="D1037" s="79" t="s">
        <v>1620</v>
      </c>
      <c r="E1037" s="81" t="s">
        <v>882</v>
      </c>
      <c r="F1037" s="98" t="s">
        <v>882</v>
      </c>
      <c r="G1037" s="98" t="s">
        <v>42</v>
      </c>
      <c r="H1037" s="15" t="s">
        <v>2064</v>
      </c>
      <c r="I1037" s="98" t="s">
        <v>1708</v>
      </c>
      <c r="J1037" s="98"/>
      <c r="K1037" s="55">
        <v>1</v>
      </c>
      <c r="L1037" s="80"/>
      <c r="M1037" s="54" t="s">
        <v>1358</v>
      </c>
      <c r="N1037" s="16" t="s">
        <v>1358</v>
      </c>
      <c r="O1037" s="54"/>
      <c r="P1037" s="16" t="s">
        <v>1358</v>
      </c>
      <c r="Q1037" s="54">
        <v>15</v>
      </c>
      <c r="R1037" s="16">
        <v>0.14285714285714285</v>
      </c>
      <c r="S1037" s="54" t="s">
        <v>1358</v>
      </c>
      <c r="T1037" s="16" t="s">
        <v>1358</v>
      </c>
      <c r="U1037" s="54" t="s">
        <v>1358</v>
      </c>
      <c r="V1037" s="16" t="s">
        <v>1358</v>
      </c>
      <c r="W1037" s="14">
        <v>100</v>
      </c>
      <c r="X1037" s="17">
        <v>1</v>
      </c>
      <c r="Y1037" s="17">
        <v>1</v>
      </c>
      <c r="Z1037" s="17">
        <v>0</v>
      </c>
      <c r="AA1037" s="17">
        <v>0</v>
      </c>
      <c r="AB1037" s="17">
        <v>0</v>
      </c>
      <c r="AC1037" s="17"/>
      <c r="AD1037" s="17" t="s">
        <v>1358</v>
      </c>
      <c r="AE1037" s="17"/>
      <c r="AF1037" s="17"/>
      <c r="AG1037" s="17">
        <v>0</v>
      </c>
      <c r="AH1037" s="18"/>
      <c r="AI1037" s="99" t="str">
        <f>IF(R1037=1,IF(LEFT(#REF!,3)="CA_",IF(1*_xlfn.IFNA(VLOOKUP(#REF!,E:N,10,FALSE),0)&lt;&gt;R1037,"Dependent config not completed","OK"),"-"),"-")</f>
        <v>-</v>
      </c>
    </row>
    <row r="1038" spans="1:35" outlineLevel="1">
      <c r="A1038" s="77">
        <v>885</v>
      </c>
      <c r="B1038" s="78" t="s">
        <v>178</v>
      </c>
      <c r="C1038" s="79" t="s">
        <v>772</v>
      </c>
      <c r="D1038" s="79" t="s">
        <v>1620</v>
      </c>
      <c r="E1038" s="81" t="s">
        <v>883</v>
      </c>
      <c r="F1038" s="98" t="s">
        <v>883</v>
      </c>
      <c r="G1038" s="98" t="s">
        <v>42</v>
      </c>
      <c r="H1038" s="15" t="s">
        <v>2064</v>
      </c>
      <c r="I1038" s="98" t="s">
        <v>1595</v>
      </c>
      <c r="J1038" s="98" t="s">
        <v>1358</v>
      </c>
      <c r="K1038" s="55">
        <v>1</v>
      </c>
      <c r="L1038" s="80"/>
      <c r="M1038" s="54" t="s">
        <v>1358</v>
      </c>
      <c r="N1038" s="16" t="s">
        <v>1358</v>
      </c>
      <c r="O1038" s="54"/>
      <c r="P1038" s="16" t="s">
        <v>1358</v>
      </c>
      <c r="Q1038" s="54">
        <v>15</v>
      </c>
      <c r="R1038" s="16">
        <v>7.1428571428571425E-2</v>
      </c>
      <c r="S1038" s="54" t="s">
        <v>1358</v>
      </c>
      <c r="T1038" s="16" t="s">
        <v>1358</v>
      </c>
      <c r="U1038" s="54" t="s">
        <v>1358</v>
      </c>
      <c r="V1038" s="16" t="s">
        <v>1358</v>
      </c>
      <c r="W1038" s="14">
        <v>100</v>
      </c>
      <c r="X1038" s="17">
        <v>1</v>
      </c>
      <c r="Y1038" s="17">
        <v>0</v>
      </c>
      <c r="Z1038" s="17">
        <v>0</v>
      </c>
      <c r="AA1038" s="17">
        <v>0</v>
      </c>
      <c r="AB1038" s="17">
        <v>0</v>
      </c>
      <c r="AC1038" s="17"/>
      <c r="AD1038" s="17" t="s">
        <v>1358</v>
      </c>
      <c r="AE1038" s="17"/>
      <c r="AF1038" s="17"/>
      <c r="AG1038" s="17">
        <v>0</v>
      </c>
      <c r="AH1038" s="18"/>
      <c r="AI1038" s="99" t="str">
        <f>IF(R1038=1,IF(LEFT(#REF!,3)="CA_",IF(1*_xlfn.IFNA(VLOOKUP(#REF!,E:N,10,FALSE),0)&lt;&gt;R1038,"Dependent config not completed","OK"),"-"),"-")</f>
        <v>-</v>
      </c>
    </row>
    <row r="1039" spans="1:35" outlineLevel="1">
      <c r="A1039" s="77">
        <v>886</v>
      </c>
      <c r="B1039" s="78" t="s">
        <v>178</v>
      </c>
      <c r="C1039" s="79" t="s">
        <v>772</v>
      </c>
      <c r="D1039" s="79" t="s">
        <v>1620</v>
      </c>
      <c r="E1039" s="81" t="s">
        <v>884</v>
      </c>
      <c r="F1039" s="98" t="s">
        <v>884</v>
      </c>
      <c r="G1039" s="98" t="s">
        <v>1358</v>
      </c>
      <c r="H1039" s="15" t="s">
        <v>1687</v>
      </c>
      <c r="I1039" s="98" t="s">
        <v>1595</v>
      </c>
      <c r="J1039" s="98" t="s">
        <v>1358</v>
      </c>
      <c r="K1039" s="55">
        <v>1</v>
      </c>
      <c r="L1039" s="80"/>
      <c r="M1039" s="54" t="s">
        <v>1358</v>
      </c>
      <c r="N1039" s="16" t="s">
        <v>1358</v>
      </c>
      <c r="O1039" s="54"/>
      <c r="P1039" s="16" t="s">
        <v>1358</v>
      </c>
      <c r="Q1039" s="54" t="s">
        <v>1687</v>
      </c>
      <c r="R1039" s="16">
        <v>7.1428571428571425E-2</v>
      </c>
      <c r="S1039" s="54" t="s">
        <v>1358</v>
      </c>
      <c r="T1039" s="16" t="s">
        <v>1358</v>
      </c>
      <c r="U1039" s="54" t="s">
        <v>1358</v>
      </c>
      <c r="V1039" s="16" t="s">
        <v>1358</v>
      </c>
      <c r="W1039" s="14">
        <v>100</v>
      </c>
      <c r="X1039" s="17">
        <v>1</v>
      </c>
      <c r="Y1039" s="17">
        <v>0</v>
      </c>
      <c r="Z1039" s="17">
        <v>0</v>
      </c>
      <c r="AA1039" s="17">
        <v>0</v>
      </c>
      <c r="AB1039" s="17">
        <v>0</v>
      </c>
      <c r="AC1039" s="17"/>
      <c r="AD1039" s="17" t="s">
        <v>1358</v>
      </c>
      <c r="AE1039" s="17"/>
      <c r="AF1039" s="17"/>
      <c r="AG1039" s="17">
        <v>0</v>
      </c>
      <c r="AH1039" s="18"/>
      <c r="AI1039" s="99" t="str">
        <f>IF(R1039=1,IF(LEFT(#REF!,3)="CA_",IF(1*_xlfn.IFNA(VLOOKUP(#REF!,E:N,10,FALSE),0)&lt;&gt;R1039,"Dependent config not completed","OK"),"-"),"-")</f>
        <v>-</v>
      </c>
    </row>
    <row r="1040" spans="1:35" outlineLevel="1">
      <c r="A1040" s="77">
        <v>887</v>
      </c>
      <c r="B1040" s="78" t="s">
        <v>178</v>
      </c>
      <c r="C1040" s="79" t="s">
        <v>772</v>
      </c>
      <c r="D1040" s="79" t="s">
        <v>1620</v>
      </c>
      <c r="E1040" s="81" t="s">
        <v>885</v>
      </c>
      <c r="F1040" s="98" t="s">
        <v>885</v>
      </c>
      <c r="G1040" s="98" t="s">
        <v>1688</v>
      </c>
      <c r="H1040" s="15" t="s">
        <v>2064</v>
      </c>
      <c r="I1040" s="98" t="s">
        <v>1716</v>
      </c>
      <c r="J1040" s="98" t="s">
        <v>1358</v>
      </c>
      <c r="K1040" s="55">
        <v>1</v>
      </c>
      <c r="L1040" s="80"/>
      <c r="M1040" s="54" t="s">
        <v>1358</v>
      </c>
      <c r="N1040" s="16" t="s">
        <v>1358</v>
      </c>
      <c r="O1040" s="54"/>
      <c r="P1040" s="16" t="s">
        <v>1358</v>
      </c>
      <c r="Q1040" s="54">
        <v>15</v>
      </c>
      <c r="R1040" s="16">
        <v>0.96499999999999997</v>
      </c>
      <c r="S1040" s="54" t="s">
        <v>1358</v>
      </c>
      <c r="T1040" s="16" t="s">
        <v>1358</v>
      </c>
      <c r="U1040" s="54" t="s">
        <v>1358</v>
      </c>
      <c r="V1040" s="16" t="s">
        <v>1358</v>
      </c>
      <c r="W1040" s="14">
        <v>100</v>
      </c>
      <c r="X1040" s="17">
        <v>1</v>
      </c>
      <c r="Y1040" s="17">
        <v>1</v>
      </c>
      <c r="Z1040" s="17">
        <v>1</v>
      </c>
      <c r="AA1040" s="17">
        <v>0.97</v>
      </c>
      <c r="AB1040" s="17">
        <v>0.95</v>
      </c>
      <c r="AC1040" s="17"/>
      <c r="AD1040" s="17" t="s">
        <v>1358</v>
      </c>
      <c r="AE1040" s="17"/>
      <c r="AF1040" s="17"/>
      <c r="AG1040" s="17">
        <v>0.95</v>
      </c>
      <c r="AH1040" s="18"/>
      <c r="AI1040" s="99" t="str">
        <f>IF(R1040=1,IF(LEFT(#REF!,3)="CA_",IF(1*_xlfn.IFNA(VLOOKUP(#REF!,E:N,10,FALSE),0)&lt;&gt;R1040,"Dependent config not completed","OK"),"-"),"-")</f>
        <v>-</v>
      </c>
    </row>
    <row r="1041" spans="1:35" outlineLevel="1">
      <c r="A1041" s="77">
        <v>888</v>
      </c>
      <c r="B1041" s="78" t="s">
        <v>178</v>
      </c>
      <c r="C1041" s="79" t="s">
        <v>772</v>
      </c>
      <c r="D1041" s="79" t="s">
        <v>1620</v>
      </c>
      <c r="E1041" s="81" t="s">
        <v>886</v>
      </c>
      <c r="F1041" s="98" t="s">
        <v>885</v>
      </c>
      <c r="G1041" s="98" t="s">
        <v>1358</v>
      </c>
      <c r="H1041" s="15" t="s">
        <v>1687</v>
      </c>
      <c r="I1041" s="98" t="s">
        <v>1595</v>
      </c>
      <c r="J1041" s="98" t="s">
        <v>1358</v>
      </c>
      <c r="K1041" s="55">
        <v>1</v>
      </c>
      <c r="L1041" s="80"/>
      <c r="M1041" s="54" t="s">
        <v>1358</v>
      </c>
      <c r="N1041" s="16" t="s">
        <v>1358</v>
      </c>
      <c r="O1041" s="54"/>
      <c r="P1041" s="16" t="s">
        <v>1358</v>
      </c>
      <c r="Q1041" s="54" t="s">
        <v>1687</v>
      </c>
      <c r="R1041" s="16">
        <v>7.1428571428571425E-2</v>
      </c>
      <c r="S1041" s="54" t="s">
        <v>1358</v>
      </c>
      <c r="T1041" s="16" t="s">
        <v>1358</v>
      </c>
      <c r="U1041" s="54" t="s">
        <v>1358</v>
      </c>
      <c r="V1041" s="16" t="s">
        <v>1358</v>
      </c>
      <c r="W1041" s="14">
        <v>100</v>
      </c>
      <c r="X1041" s="17">
        <v>1</v>
      </c>
      <c r="Y1041" s="17">
        <v>0</v>
      </c>
      <c r="Z1041" s="17">
        <v>0</v>
      </c>
      <c r="AA1041" s="17">
        <v>0</v>
      </c>
      <c r="AB1041" s="17">
        <v>0</v>
      </c>
      <c r="AC1041" s="17"/>
      <c r="AD1041" s="17" t="s">
        <v>1358</v>
      </c>
      <c r="AE1041" s="17"/>
      <c r="AF1041" s="17"/>
      <c r="AG1041" s="17">
        <v>0</v>
      </c>
      <c r="AH1041" s="18"/>
      <c r="AI1041" s="99" t="str">
        <f>IF(R1041=1,IF(LEFT(#REF!,3)="CA_",IF(1*_xlfn.IFNA(VLOOKUP(#REF!,E:N,10,FALSE),0)&lt;&gt;R1041,"Dependent config not completed","OK"),"-"),"-")</f>
        <v>-</v>
      </c>
    </row>
    <row r="1042" spans="1:35" outlineLevel="1">
      <c r="A1042" s="77">
        <v>889</v>
      </c>
      <c r="B1042" s="78" t="s">
        <v>178</v>
      </c>
      <c r="C1042" s="79" t="s">
        <v>772</v>
      </c>
      <c r="D1042" s="79" t="s">
        <v>1620</v>
      </c>
      <c r="E1042" s="81" t="s">
        <v>887</v>
      </c>
      <c r="F1042" s="98" t="s">
        <v>885</v>
      </c>
      <c r="G1042" s="98" t="s">
        <v>1358</v>
      </c>
      <c r="H1042" s="15" t="s">
        <v>1687</v>
      </c>
      <c r="I1042" s="98" t="s">
        <v>1595</v>
      </c>
      <c r="J1042" s="98" t="s">
        <v>1358</v>
      </c>
      <c r="K1042" s="55">
        <v>1</v>
      </c>
      <c r="L1042" s="80"/>
      <c r="M1042" s="54" t="s">
        <v>1358</v>
      </c>
      <c r="N1042" s="16" t="s">
        <v>1358</v>
      </c>
      <c r="O1042" s="54"/>
      <c r="P1042" s="16" t="s">
        <v>1358</v>
      </c>
      <c r="Q1042" s="54" t="s">
        <v>1687</v>
      </c>
      <c r="R1042" s="16">
        <v>7.1428571428571425E-2</v>
      </c>
      <c r="S1042" s="54" t="s">
        <v>1358</v>
      </c>
      <c r="T1042" s="16" t="s">
        <v>1358</v>
      </c>
      <c r="U1042" s="54" t="s">
        <v>1358</v>
      </c>
      <c r="V1042" s="16" t="s">
        <v>1358</v>
      </c>
      <c r="W1042" s="14">
        <v>100</v>
      </c>
      <c r="X1042" s="17">
        <v>1</v>
      </c>
      <c r="Y1042" s="17">
        <v>0</v>
      </c>
      <c r="Z1042" s="17">
        <v>0</v>
      </c>
      <c r="AA1042" s="17">
        <v>0</v>
      </c>
      <c r="AB1042" s="17">
        <v>0</v>
      </c>
      <c r="AC1042" s="17"/>
      <c r="AD1042" s="17" t="s">
        <v>1358</v>
      </c>
      <c r="AE1042" s="17"/>
      <c r="AF1042" s="17"/>
      <c r="AG1042" s="17">
        <v>0</v>
      </c>
      <c r="AH1042" s="18"/>
      <c r="AI1042" s="99" t="str">
        <f>IF(R1042=1,IF(LEFT(#REF!,3)="CA_",IF(1*_xlfn.IFNA(VLOOKUP(#REF!,E:N,10,FALSE),0)&lt;&gt;R1042,"Dependent config not completed","OK"),"-"),"-")</f>
        <v>-</v>
      </c>
    </row>
    <row r="1043" spans="1:35" outlineLevel="1">
      <c r="A1043" s="77">
        <v>890</v>
      </c>
      <c r="B1043" s="78" t="s">
        <v>178</v>
      </c>
      <c r="C1043" s="79" t="s">
        <v>772</v>
      </c>
      <c r="D1043" s="79" t="s">
        <v>1620</v>
      </c>
      <c r="E1043" s="81" t="s">
        <v>888</v>
      </c>
      <c r="F1043" s="98" t="s">
        <v>885</v>
      </c>
      <c r="G1043" s="98" t="s">
        <v>1358</v>
      </c>
      <c r="H1043" s="15" t="s">
        <v>1687</v>
      </c>
      <c r="I1043" s="98" t="s">
        <v>1595</v>
      </c>
      <c r="J1043" s="98" t="s">
        <v>1358</v>
      </c>
      <c r="K1043" s="55">
        <v>1</v>
      </c>
      <c r="L1043" s="80"/>
      <c r="M1043" s="54" t="s">
        <v>1358</v>
      </c>
      <c r="N1043" s="16" t="s">
        <v>1358</v>
      </c>
      <c r="O1043" s="54"/>
      <c r="P1043" s="16" t="s">
        <v>1358</v>
      </c>
      <c r="Q1043" s="54" t="s">
        <v>1687</v>
      </c>
      <c r="R1043" s="16">
        <v>7.1428571428571425E-2</v>
      </c>
      <c r="S1043" s="54" t="s">
        <v>1358</v>
      </c>
      <c r="T1043" s="16" t="s">
        <v>1358</v>
      </c>
      <c r="U1043" s="54" t="s">
        <v>1358</v>
      </c>
      <c r="V1043" s="16" t="s">
        <v>1358</v>
      </c>
      <c r="W1043" s="14">
        <v>100</v>
      </c>
      <c r="X1043" s="17">
        <v>1</v>
      </c>
      <c r="Y1043" s="17">
        <v>0</v>
      </c>
      <c r="Z1043" s="17">
        <v>0</v>
      </c>
      <c r="AA1043" s="17">
        <v>0</v>
      </c>
      <c r="AB1043" s="17">
        <v>0</v>
      </c>
      <c r="AC1043" s="17"/>
      <c r="AD1043" s="17" t="s">
        <v>1358</v>
      </c>
      <c r="AE1043" s="17"/>
      <c r="AF1043" s="17"/>
      <c r="AG1043" s="17">
        <v>0</v>
      </c>
      <c r="AH1043" s="18"/>
      <c r="AI1043" s="99" t="str">
        <f>IF(R1043=1,IF(LEFT(#REF!,3)="CA_",IF(1*_xlfn.IFNA(VLOOKUP(#REF!,E:N,10,FALSE),0)&lt;&gt;R1043,"Dependent config not completed","OK"),"-"),"-")</f>
        <v>-</v>
      </c>
    </row>
    <row r="1044" spans="1:35" outlineLevel="1">
      <c r="A1044" s="77">
        <v>891</v>
      </c>
      <c r="B1044" s="78" t="s">
        <v>178</v>
      </c>
      <c r="C1044" s="79" t="s">
        <v>772</v>
      </c>
      <c r="D1044" s="79" t="s">
        <v>1620</v>
      </c>
      <c r="E1044" s="81" t="s">
        <v>889</v>
      </c>
      <c r="F1044" s="98" t="s">
        <v>889</v>
      </c>
      <c r="G1044" s="98" t="s">
        <v>1358</v>
      </c>
      <c r="H1044" s="15" t="s">
        <v>1687</v>
      </c>
      <c r="I1044" s="98" t="s">
        <v>1595</v>
      </c>
      <c r="J1044" s="98" t="s">
        <v>1358</v>
      </c>
      <c r="K1044" s="55">
        <v>1</v>
      </c>
      <c r="L1044" s="80"/>
      <c r="M1044" s="54" t="s">
        <v>1358</v>
      </c>
      <c r="N1044" s="16" t="s">
        <v>1358</v>
      </c>
      <c r="O1044" s="54"/>
      <c r="P1044" s="16" t="s">
        <v>1358</v>
      </c>
      <c r="Q1044" s="54" t="s">
        <v>1687</v>
      </c>
      <c r="R1044" s="16">
        <v>7.1428571428571425E-2</v>
      </c>
      <c r="S1044" s="54" t="s">
        <v>1358</v>
      </c>
      <c r="T1044" s="16" t="s">
        <v>1358</v>
      </c>
      <c r="U1044" s="54" t="s">
        <v>1358</v>
      </c>
      <c r="V1044" s="16" t="s">
        <v>1358</v>
      </c>
      <c r="W1044" s="14">
        <v>100</v>
      </c>
      <c r="X1044" s="17">
        <v>1</v>
      </c>
      <c r="Y1044" s="17">
        <v>0</v>
      </c>
      <c r="Z1044" s="17">
        <v>0</v>
      </c>
      <c r="AA1044" s="17">
        <v>0</v>
      </c>
      <c r="AB1044" s="17">
        <v>0</v>
      </c>
      <c r="AC1044" s="17"/>
      <c r="AD1044" s="17" t="s">
        <v>1358</v>
      </c>
      <c r="AE1044" s="17"/>
      <c r="AF1044" s="17"/>
      <c r="AG1044" s="17">
        <v>0</v>
      </c>
      <c r="AH1044" s="18"/>
      <c r="AI1044" s="99" t="str">
        <f>IF(R1044=1,IF(LEFT(#REF!,3)="CA_",IF(1*_xlfn.IFNA(VLOOKUP(#REF!,E:N,10,FALSE),0)&lt;&gt;R1044,"Dependent config not completed","OK"),"-"),"-")</f>
        <v>-</v>
      </c>
    </row>
    <row r="1045" spans="1:35" outlineLevel="1">
      <c r="A1045" s="77">
        <v>892</v>
      </c>
      <c r="B1045" s="78" t="s">
        <v>178</v>
      </c>
      <c r="C1045" s="79" t="s">
        <v>772</v>
      </c>
      <c r="D1045" s="79" t="s">
        <v>1620</v>
      </c>
      <c r="E1045" s="81" t="s">
        <v>890</v>
      </c>
      <c r="F1045" s="98" t="s">
        <v>890</v>
      </c>
      <c r="G1045" s="98" t="s">
        <v>1688</v>
      </c>
      <c r="H1045" s="15" t="s">
        <v>2064</v>
      </c>
      <c r="I1045" s="98" t="s">
        <v>1716</v>
      </c>
      <c r="J1045" s="98" t="s">
        <v>1358</v>
      </c>
      <c r="K1045" s="55">
        <v>1</v>
      </c>
      <c r="L1045" s="80"/>
      <c r="M1045" s="54" t="s">
        <v>1358</v>
      </c>
      <c r="N1045" s="16" t="s">
        <v>1358</v>
      </c>
      <c r="O1045" s="54"/>
      <c r="P1045" s="16" t="s">
        <v>1358</v>
      </c>
      <c r="Q1045" s="54">
        <v>15</v>
      </c>
      <c r="R1045" s="16">
        <v>0.96499999999999997</v>
      </c>
      <c r="S1045" s="54" t="s">
        <v>1358</v>
      </c>
      <c r="T1045" s="16" t="s">
        <v>1358</v>
      </c>
      <c r="U1045" s="54" t="s">
        <v>1358</v>
      </c>
      <c r="V1045" s="16" t="s">
        <v>1358</v>
      </c>
      <c r="W1045" s="14">
        <v>100</v>
      </c>
      <c r="X1045" s="17">
        <v>1</v>
      </c>
      <c r="Y1045" s="17">
        <v>1</v>
      </c>
      <c r="Z1045" s="17">
        <v>1</v>
      </c>
      <c r="AA1045" s="17">
        <v>0.97</v>
      </c>
      <c r="AB1045" s="17">
        <v>0.95</v>
      </c>
      <c r="AC1045" s="17"/>
      <c r="AD1045" s="17" t="s">
        <v>1358</v>
      </c>
      <c r="AE1045" s="17"/>
      <c r="AF1045" s="17"/>
      <c r="AG1045" s="17">
        <v>0.95</v>
      </c>
      <c r="AH1045" s="18"/>
      <c r="AI1045" s="99" t="str">
        <f>IF(R1045=1,IF(LEFT(#REF!,3)="CA_",IF(1*_xlfn.IFNA(VLOOKUP(#REF!,E:N,10,FALSE),0)&lt;&gt;R1045,"Dependent config not completed","OK"),"-"),"-")</f>
        <v>-</v>
      </c>
    </row>
    <row r="1046" spans="1:35" outlineLevel="1">
      <c r="A1046" s="77">
        <v>893</v>
      </c>
      <c r="B1046" s="78" t="s">
        <v>178</v>
      </c>
      <c r="C1046" s="79" t="s">
        <v>772</v>
      </c>
      <c r="D1046" s="79" t="s">
        <v>1620</v>
      </c>
      <c r="E1046" s="81" t="s">
        <v>891</v>
      </c>
      <c r="F1046" s="98" t="s">
        <v>890</v>
      </c>
      <c r="G1046" s="98" t="s">
        <v>1358</v>
      </c>
      <c r="H1046" s="15" t="s">
        <v>1687</v>
      </c>
      <c r="I1046" s="98" t="s">
        <v>1595</v>
      </c>
      <c r="J1046" s="98" t="s">
        <v>1358</v>
      </c>
      <c r="K1046" s="55">
        <v>1</v>
      </c>
      <c r="L1046" s="80"/>
      <c r="M1046" s="54" t="s">
        <v>1358</v>
      </c>
      <c r="N1046" s="16" t="s">
        <v>1358</v>
      </c>
      <c r="O1046" s="54"/>
      <c r="P1046" s="16" t="s">
        <v>1358</v>
      </c>
      <c r="Q1046" s="54" t="s">
        <v>1687</v>
      </c>
      <c r="R1046" s="16">
        <v>7.1428571428571425E-2</v>
      </c>
      <c r="S1046" s="54" t="s">
        <v>1358</v>
      </c>
      <c r="T1046" s="16" t="s">
        <v>1358</v>
      </c>
      <c r="U1046" s="54" t="s">
        <v>1358</v>
      </c>
      <c r="V1046" s="16" t="s">
        <v>1358</v>
      </c>
      <c r="W1046" s="14">
        <v>100</v>
      </c>
      <c r="X1046" s="17">
        <v>1</v>
      </c>
      <c r="Y1046" s="17">
        <v>0</v>
      </c>
      <c r="Z1046" s="17">
        <v>0</v>
      </c>
      <c r="AA1046" s="17">
        <v>0</v>
      </c>
      <c r="AB1046" s="17">
        <v>0</v>
      </c>
      <c r="AC1046" s="17"/>
      <c r="AD1046" s="17" t="s">
        <v>1358</v>
      </c>
      <c r="AE1046" s="17"/>
      <c r="AF1046" s="17"/>
      <c r="AG1046" s="17">
        <v>0</v>
      </c>
      <c r="AH1046" s="18"/>
      <c r="AI1046" s="99" t="str">
        <f>IF(R1046=1,IF(LEFT(#REF!,3)="CA_",IF(1*_xlfn.IFNA(VLOOKUP(#REF!,E:N,10,FALSE),0)&lt;&gt;R1046,"Dependent config not completed","OK"),"-"),"-")</f>
        <v>-</v>
      </c>
    </row>
    <row r="1047" spans="1:35" outlineLevel="1">
      <c r="A1047" s="77">
        <v>894</v>
      </c>
      <c r="B1047" s="78" t="s">
        <v>178</v>
      </c>
      <c r="C1047" s="79" t="s">
        <v>772</v>
      </c>
      <c r="D1047" s="79" t="s">
        <v>1620</v>
      </c>
      <c r="E1047" s="81" t="s">
        <v>892</v>
      </c>
      <c r="F1047" s="98" t="s">
        <v>890</v>
      </c>
      <c r="G1047" s="98" t="s">
        <v>1358</v>
      </c>
      <c r="H1047" s="15" t="s">
        <v>1687</v>
      </c>
      <c r="I1047" s="98" t="s">
        <v>1595</v>
      </c>
      <c r="J1047" s="98" t="s">
        <v>1358</v>
      </c>
      <c r="K1047" s="55">
        <v>1</v>
      </c>
      <c r="L1047" s="80"/>
      <c r="M1047" s="54" t="s">
        <v>1358</v>
      </c>
      <c r="N1047" s="16" t="s">
        <v>1358</v>
      </c>
      <c r="O1047" s="54"/>
      <c r="P1047" s="16" t="s">
        <v>1358</v>
      </c>
      <c r="Q1047" s="54" t="s">
        <v>1687</v>
      </c>
      <c r="R1047" s="16">
        <v>7.1428571428571425E-2</v>
      </c>
      <c r="S1047" s="54" t="s">
        <v>1358</v>
      </c>
      <c r="T1047" s="16" t="s">
        <v>1358</v>
      </c>
      <c r="U1047" s="54" t="s">
        <v>1358</v>
      </c>
      <c r="V1047" s="16" t="s">
        <v>1358</v>
      </c>
      <c r="W1047" s="14">
        <v>100</v>
      </c>
      <c r="X1047" s="17">
        <v>1</v>
      </c>
      <c r="Y1047" s="17">
        <v>0</v>
      </c>
      <c r="Z1047" s="17">
        <v>0</v>
      </c>
      <c r="AA1047" s="17">
        <v>0</v>
      </c>
      <c r="AB1047" s="17">
        <v>0</v>
      </c>
      <c r="AC1047" s="17"/>
      <c r="AD1047" s="17" t="s">
        <v>1358</v>
      </c>
      <c r="AE1047" s="17"/>
      <c r="AF1047" s="17"/>
      <c r="AG1047" s="17">
        <v>0</v>
      </c>
      <c r="AH1047" s="18"/>
      <c r="AI1047" s="99" t="str">
        <f>IF(R1047=1,IF(LEFT(#REF!,3)="CA_",IF(1*_xlfn.IFNA(VLOOKUP(#REF!,E:N,10,FALSE),0)&lt;&gt;R1047,"Dependent config not completed","OK"),"-"),"-")</f>
        <v>-</v>
      </c>
    </row>
    <row r="1048" spans="1:35" outlineLevel="1">
      <c r="A1048" s="77">
        <v>895</v>
      </c>
      <c r="B1048" s="78" t="s">
        <v>178</v>
      </c>
      <c r="C1048" s="79" t="s">
        <v>772</v>
      </c>
      <c r="D1048" s="79" t="s">
        <v>1620</v>
      </c>
      <c r="E1048" s="81" t="s">
        <v>893</v>
      </c>
      <c r="F1048" s="98" t="s">
        <v>890</v>
      </c>
      <c r="G1048" s="98" t="s">
        <v>1358</v>
      </c>
      <c r="H1048" s="15" t="s">
        <v>1687</v>
      </c>
      <c r="I1048" s="98" t="s">
        <v>1595</v>
      </c>
      <c r="J1048" s="98" t="s">
        <v>1358</v>
      </c>
      <c r="K1048" s="55">
        <v>1</v>
      </c>
      <c r="L1048" s="80"/>
      <c r="M1048" s="54" t="s">
        <v>1358</v>
      </c>
      <c r="N1048" s="16" t="s">
        <v>1358</v>
      </c>
      <c r="O1048" s="54"/>
      <c r="P1048" s="16" t="s">
        <v>1358</v>
      </c>
      <c r="Q1048" s="54" t="s">
        <v>1687</v>
      </c>
      <c r="R1048" s="16">
        <v>7.1428571428571425E-2</v>
      </c>
      <c r="S1048" s="54" t="s">
        <v>1358</v>
      </c>
      <c r="T1048" s="16" t="s">
        <v>1358</v>
      </c>
      <c r="U1048" s="54" t="s">
        <v>1358</v>
      </c>
      <c r="V1048" s="16" t="s">
        <v>1358</v>
      </c>
      <c r="W1048" s="14">
        <v>100</v>
      </c>
      <c r="X1048" s="17">
        <v>1</v>
      </c>
      <c r="Y1048" s="17">
        <v>0</v>
      </c>
      <c r="Z1048" s="17">
        <v>0</v>
      </c>
      <c r="AA1048" s="17">
        <v>0</v>
      </c>
      <c r="AB1048" s="17">
        <v>0</v>
      </c>
      <c r="AC1048" s="17"/>
      <c r="AD1048" s="17" t="s">
        <v>1358</v>
      </c>
      <c r="AE1048" s="17"/>
      <c r="AF1048" s="17"/>
      <c r="AG1048" s="17">
        <v>0</v>
      </c>
      <c r="AH1048" s="18"/>
      <c r="AI1048" s="99" t="str">
        <f>IF(R1048=1,IF(LEFT(#REF!,3)="CA_",IF(1*_xlfn.IFNA(VLOOKUP(#REF!,E:N,10,FALSE),0)&lt;&gt;R1048,"Dependent config not completed","OK"),"-"),"-")</f>
        <v>-</v>
      </c>
    </row>
    <row r="1049" spans="1:35" outlineLevel="1">
      <c r="A1049" s="77">
        <v>896</v>
      </c>
      <c r="B1049" s="78" t="s">
        <v>178</v>
      </c>
      <c r="C1049" s="79" t="s">
        <v>772</v>
      </c>
      <c r="D1049" s="79" t="s">
        <v>1620</v>
      </c>
      <c r="E1049" s="81" t="s">
        <v>894</v>
      </c>
      <c r="F1049" s="98" t="s">
        <v>894</v>
      </c>
      <c r="G1049" s="98" t="s">
        <v>1358</v>
      </c>
      <c r="H1049" s="15" t="s">
        <v>1687</v>
      </c>
      <c r="I1049" s="98" t="s">
        <v>1595</v>
      </c>
      <c r="J1049" s="98" t="s">
        <v>1358</v>
      </c>
      <c r="K1049" s="55">
        <v>1</v>
      </c>
      <c r="L1049" s="80"/>
      <c r="M1049" s="54" t="s">
        <v>1358</v>
      </c>
      <c r="N1049" s="16" t="s">
        <v>1358</v>
      </c>
      <c r="O1049" s="54"/>
      <c r="P1049" s="16" t="s">
        <v>1358</v>
      </c>
      <c r="Q1049" s="54" t="s">
        <v>1687</v>
      </c>
      <c r="R1049" s="16">
        <v>7.1428571428571425E-2</v>
      </c>
      <c r="S1049" s="54" t="s">
        <v>1358</v>
      </c>
      <c r="T1049" s="16" t="s">
        <v>1358</v>
      </c>
      <c r="U1049" s="54" t="s">
        <v>1358</v>
      </c>
      <c r="V1049" s="16" t="s">
        <v>1358</v>
      </c>
      <c r="W1049" s="14">
        <v>100</v>
      </c>
      <c r="X1049" s="17">
        <v>1</v>
      </c>
      <c r="Y1049" s="17">
        <v>0</v>
      </c>
      <c r="Z1049" s="17">
        <v>0</v>
      </c>
      <c r="AA1049" s="17">
        <v>0</v>
      </c>
      <c r="AB1049" s="17">
        <v>0</v>
      </c>
      <c r="AC1049" s="17"/>
      <c r="AD1049" s="17" t="s">
        <v>1358</v>
      </c>
      <c r="AE1049" s="17"/>
      <c r="AF1049" s="17"/>
      <c r="AG1049" s="17">
        <v>0</v>
      </c>
      <c r="AH1049" s="18"/>
      <c r="AI1049" s="99" t="str">
        <f>IF(R1049=1,IF(LEFT(#REF!,3)="CA_",IF(1*_xlfn.IFNA(VLOOKUP(#REF!,E:N,10,FALSE),0)&lt;&gt;R1049,"Dependent config not completed","OK"),"-"),"-")</f>
        <v>-</v>
      </c>
    </row>
    <row r="1050" spans="1:35" outlineLevel="1">
      <c r="A1050" s="77">
        <v>897</v>
      </c>
      <c r="B1050" s="78" t="s">
        <v>178</v>
      </c>
      <c r="C1050" s="79" t="s">
        <v>772</v>
      </c>
      <c r="D1050" s="79" t="s">
        <v>1620</v>
      </c>
      <c r="E1050" s="81" t="s">
        <v>895</v>
      </c>
      <c r="F1050" s="98" t="s">
        <v>895</v>
      </c>
      <c r="G1050" s="98" t="s">
        <v>1358</v>
      </c>
      <c r="H1050" s="15" t="s">
        <v>1687</v>
      </c>
      <c r="I1050" s="98" t="s">
        <v>1595</v>
      </c>
      <c r="J1050" s="98" t="s">
        <v>1358</v>
      </c>
      <c r="K1050" s="55">
        <v>1</v>
      </c>
      <c r="L1050" s="80"/>
      <c r="M1050" s="54" t="s">
        <v>1358</v>
      </c>
      <c r="N1050" s="16" t="s">
        <v>1358</v>
      </c>
      <c r="O1050" s="54"/>
      <c r="P1050" s="16" t="s">
        <v>1358</v>
      </c>
      <c r="Q1050" s="54" t="s">
        <v>1687</v>
      </c>
      <c r="R1050" s="16">
        <v>7.1428571428571425E-2</v>
      </c>
      <c r="S1050" s="54" t="s">
        <v>1358</v>
      </c>
      <c r="T1050" s="16" t="s">
        <v>1358</v>
      </c>
      <c r="U1050" s="54" t="s">
        <v>1358</v>
      </c>
      <c r="V1050" s="16" t="s">
        <v>1358</v>
      </c>
      <c r="W1050" s="14">
        <v>100</v>
      </c>
      <c r="X1050" s="17">
        <v>1</v>
      </c>
      <c r="Y1050" s="17">
        <v>0</v>
      </c>
      <c r="Z1050" s="17">
        <v>0</v>
      </c>
      <c r="AA1050" s="17">
        <v>0</v>
      </c>
      <c r="AB1050" s="17">
        <v>0</v>
      </c>
      <c r="AC1050" s="17"/>
      <c r="AD1050" s="17" t="s">
        <v>1358</v>
      </c>
      <c r="AE1050" s="17"/>
      <c r="AF1050" s="17"/>
      <c r="AG1050" s="17">
        <v>0</v>
      </c>
      <c r="AH1050" s="18"/>
      <c r="AI1050" s="99" t="str">
        <f>IF(R1050=1,IF(LEFT(#REF!,3)="CA_",IF(1*_xlfn.IFNA(VLOOKUP(#REF!,E:N,10,FALSE),0)&lt;&gt;R1050,"Dependent config not completed","OK"),"-"),"-")</f>
        <v>-</v>
      </c>
    </row>
    <row r="1051" spans="1:35" outlineLevel="1">
      <c r="A1051" s="77">
        <v>898</v>
      </c>
      <c r="B1051" s="78" t="s">
        <v>178</v>
      </c>
      <c r="C1051" s="79" t="s">
        <v>772</v>
      </c>
      <c r="D1051" s="79" t="s">
        <v>1620</v>
      </c>
      <c r="E1051" s="81" t="s">
        <v>896</v>
      </c>
      <c r="F1051" s="98" t="s">
        <v>895</v>
      </c>
      <c r="G1051" s="98" t="s">
        <v>1358</v>
      </c>
      <c r="H1051" s="15" t="s">
        <v>1687</v>
      </c>
      <c r="I1051" s="98" t="s">
        <v>1595</v>
      </c>
      <c r="J1051" s="98" t="s">
        <v>1358</v>
      </c>
      <c r="K1051" s="55">
        <v>1</v>
      </c>
      <c r="L1051" s="80"/>
      <c r="M1051" s="54" t="s">
        <v>1358</v>
      </c>
      <c r="N1051" s="16" t="s">
        <v>1358</v>
      </c>
      <c r="O1051" s="54"/>
      <c r="P1051" s="16" t="s">
        <v>1358</v>
      </c>
      <c r="Q1051" s="54" t="s">
        <v>1687</v>
      </c>
      <c r="R1051" s="16">
        <v>7.1428571428571425E-2</v>
      </c>
      <c r="S1051" s="54" t="s">
        <v>1358</v>
      </c>
      <c r="T1051" s="16" t="s">
        <v>1358</v>
      </c>
      <c r="U1051" s="54" t="s">
        <v>1358</v>
      </c>
      <c r="V1051" s="16" t="s">
        <v>1358</v>
      </c>
      <c r="W1051" s="14">
        <v>100</v>
      </c>
      <c r="X1051" s="17">
        <v>1</v>
      </c>
      <c r="Y1051" s="17">
        <v>0</v>
      </c>
      <c r="Z1051" s="17">
        <v>0</v>
      </c>
      <c r="AA1051" s="17">
        <v>0</v>
      </c>
      <c r="AB1051" s="17">
        <v>0</v>
      </c>
      <c r="AC1051" s="17"/>
      <c r="AD1051" s="17" t="s">
        <v>1358</v>
      </c>
      <c r="AE1051" s="17"/>
      <c r="AF1051" s="17"/>
      <c r="AG1051" s="17">
        <v>0</v>
      </c>
      <c r="AH1051" s="18"/>
      <c r="AI1051" s="99" t="str">
        <f>IF(R1051=1,IF(LEFT(#REF!,3)="CA_",IF(1*_xlfn.IFNA(VLOOKUP(#REF!,E:N,10,FALSE),0)&lt;&gt;R1051,"Dependent config not completed","OK"),"-"),"-")</f>
        <v>-</v>
      </c>
    </row>
    <row r="1052" spans="1:35" outlineLevel="1">
      <c r="A1052" s="77">
        <v>899</v>
      </c>
      <c r="B1052" s="78" t="s">
        <v>178</v>
      </c>
      <c r="C1052" s="79" t="s">
        <v>772</v>
      </c>
      <c r="D1052" s="79" t="s">
        <v>1620</v>
      </c>
      <c r="E1052" s="81" t="s">
        <v>897</v>
      </c>
      <c r="F1052" s="98" t="s">
        <v>895</v>
      </c>
      <c r="G1052" s="98" t="s">
        <v>1358</v>
      </c>
      <c r="H1052" s="15" t="s">
        <v>1687</v>
      </c>
      <c r="I1052" s="98" t="s">
        <v>1595</v>
      </c>
      <c r="J1052" s="98" t="s">
        <v>1358</v>
      </c>
      <c r="K1052" s="55">
        <v>1</v>
      </c>
      <c r="L1052" s="80"/>
      <c r="M1052" s="54" t="s">
        <v>1358</v>
      </c>
      <c r="N1052" s="16" t="s">
        <v>1358</v>
      </c>
      <c r="O1052" s="54"/>
      <c r="P1052" s="16" t="s">
        <v>1358</v>
      </c>
      <c r="Q1052" s="54" t="s">
        <v>1687</v>
      </c>
      <c r="R1052" s="16">
        <v>7.1428571428571425E-2</v>
      </c>
      <c r="S1052" s="54" t="s">
        <v>1358</v>
      </c>
      <c r="T1052" s="16" t="s">
        <v>1358</v>
      </c>
      <c r="U1052" s="54" t="s">
        <v>1358</v>
      </c>
      <c r="V1052" s="16" t="s">
        <v>1358</v>
      </c>
      <c r="W1052" s="14">
        <v>100</v>
      </c>
      <c r="X1052" s="17">
        <v>1</v>
      </c>
      <c r="Y1052" s="17">
        <v>0</v>
      </c>
      <c r="Z1052" s="17">
        <v>0</v>
      </c>
      <c r="AA1052" s="17">
        <v>0</v>
      </c>
      <c r="AB1052" s="17">
        <v>0</v>
      </c>
      <c r="AC1052" s="17"/>
      <c r="AD1052" s="17" t="s">
        <v>1358</v>
      </c>
      <c r="AE1052" s="17"/>
      <c r="AF1052" s="17"/>
      <c r="AG1052" s="17">
        <v>0</v>
      </c>
      <c r="AH1052" s="18"/>
      <c r="AI1052" s="99" t="str">
        <f>IF(R1052=1,IF(LEFT(#REF!,3)="CA_",IF(1*_xlfn.IFNA(VLOOKUP(#REF!,E:N,10,FALSE),0)&lt;&gt;R1052,"Dependent config not completed","OK"),"-"),"-")</f>
        <v>-</v>
      </c>
    </row>
    <row r="1053" spans="1:35" outlineLevel="1">
      <c r="A1053" s="77">
        <v>900</v>
      </c>
      <c r="B1053" s="78" t="s">
        <v>178</v>
      </c>
      <c r="C1053" s="79" t="s">
        <v>772</v>
      </c>
      <c r="D1053" s="79" t="s">
        <v>1620</v>
      </c>
      <c r="E1053" s="81" t="s">
        <v>898</v>
      </c>
      <c r="F1053" s="98" t="s">
        <v>895</v>
      </c>
      <c r="G1053" s="98" t="s">
        <v>1358</v>
      </c>
      <c r="H1053" s="15" t="s">
        <v>1687</v>
      </c>
      <c r="I1053" s="98" t="s">
        <v>1595</v>
      </c>
      <c r="J1053" s="98" t="s">
        <v>1358</v>
      </c>
      <c r="K1053" s="55">
        <v>1</v>
      </c>
      <c r="L1053" s="80"/>
      <c r="M1053" s="54" t="s">
        <v>1358</v>
      </c>
      <c r="N1053" s="16" t="s">
        <v>1358</v>
      </c>
      <c r="O1053" s="54"/>
      <c r="P1053" s="16" t="s">
        <v>1358</v>
      </c>
      <c r="Q1053" s="54" t="s">
        <v>1687</v>
      </c>
      <c r="R1053" s="16">
        <v>7.1428571428571425E-2</v>
      </c>
      <c r="S1053" s="54" t="s">
        <v>1358</v>
      </c>
      <c r="T1053" s="16" t="s">
        <v>1358</v>
      </c>
      <c r="U1053" s="54" t="s">
        <v>1358</v>
      </c>
      <c r="V1053" s="16" t="s">
        <v>1358</v>
      </c>
      <c r="W1053" s="14">
        <v>100</v>
      </c>
      <c r="X1053" s="17">
        <v>1</v>
      </c>
      <c r="Y1053" s="17">
        <v>0</v>
      </c>
      <c r="Z1053" s="17">
        <v>0</v>
      </c>
      <c r="AA1053" s="17">
        <v>0</v>
      </c>
      <c r="AB1053" s="17">
        <v>0</v>
      </c>
      <c r="AC1053" s="17"/>
      <c r="AD1053" s="17" t="s">
        <v>1358</v>
      </c>
      <c r="AE1053" s="17"/>
      <c r="AF1053" s="17"/>
      <c r="AG1053" s="17">
        <v>0</v>
      </c>
      <c r="AH1053" s="18"/>
      <c r="AI1053" s="99" t="str">
        <f>IF(R1053=1,IF(LEFT(#REF!,3)="CA_",IF(1*_xlfn.IFNA(VLOOKUP(#REF!,E:N,10,FALSE),0)&lt;&gt;R1053,"Dependent config not completed","OK"),"-"),"-")</f>
        <v>-</v>
      </c>
    </row>
    <row r="1054" spans="1:35" ht="17.25" customHeight="1" outlineLevel="1">
      <c r="A1054" s="77">
        <v>901</v>
      </c>
      <c r="B1054" s="78" t="s">
        <v>178</v>
      </c>
      <c r="C1054" s="79" t="s">
        <v>772</v>
      </c>
      <c r="D1054" s="79" t="s">
        <v>1620</v>
      </c>
      <c r="E1054" s="81" t="s">
        <v>899</v>
      </c>
      <c r="F1054" s="98" t="s">
        <v>899</v>
      </c>
      <c r="G1054" s="98" t="s">
        <v>1358</v>
      </c>
      <c r="H1054" s="15" t="s">
        <v>1687</v>
      </c>
      <c r="I1054" s="98" t="s">
        <v>1595</v>
      </c>
      <c r="J1054" s="98" t="s">
        <v>1358</v>
      </c>
      <c r="K1054" s="55">
        <v>1</v>
      </c>
      <c r="L1054" s="80"/>
      <c r="M1054" s="54" t="s">
        <v>1358</v>
      </c>
      <c r="N1054" s="16" t="s">
        <v>1358</v>
      </c>
      <c r="O1054" s="54"/>
      <c r="P1054" s="16" t="s">
        <v>1358</v>
      </c>
      <c r="Q1054" s="54" t="s">
        <v>1687</v>
      </c>
      <c r="R1054" s="16">
        <v>7.1428571428571425E-2</v>
      </c>
      <c r="S1054" s="54" t="s">
        <v>1358</v>
      </c>
      <c r="T1054" s="16" t="s">
        <v>1358</v>
      </c>
      <c r="U1054" s="54" t="s">
        <v>1358</v>
      </c>
      <c r="V1054" s="16" t="s">
        <v>1358</v>
      </c>
      <c r="W1054" s="14">
        <v>100</v>
      </c>
      <c r="X1054" s="17">
        <v>1</v>
      </c>
      <c r="Y1054" s="17">
        <v>0</v>
      </c>
      <c r="Z1054" s="17">
        <v>0</v>
      </c>
      <c r="AA1054" s="17">
        <v>0</v>
      </c>
      <c r="AB1054" s="17">
        <v>0</v>
      </c>
      <c r="AC1054" s="17"/>
      <c r="AD1054" s="17" t="s">
        <v>1358</v>
      </c>
      <c r="AE1054" s="17"/>
      <c r="AF1054" s="17"/>
      <c r="AG1054" s="17">
        <v>0</v>
      </c>
      <c r="AH1054" s="18"/>
      <c r="AI1054" s="99" t="str">
        <f>IF(R1054=1,IF(LEFT(#REF!,3)="CA_",IF(1*_xlfn.IFNA(VLOOKUP(#REF!,E:N,10,FALSE),0)&lt;&gt;R1054,"Dependent config not completed","OK"),"-"),"-")</f>
        <v>-</v>
      </c>
    </row>
    <row r="1055" spans="1:35" outlineLevel="1">
      <c r="A1055" s="77">
        <v>902</v>
      </c>
      <c r="B1055" s="78" t="s">
        <v>178</v>
      </c>
      <c r="C1055" s="79" t="s">
        <v>772</v>
      </c>
      <c r="D1055" s="79" t="s">
        <v>1620</v>
      </c>
      <c r="E1055" s="81" t="s">
        <v>900</v>
      </c>
      <c r="F1055" s="98" t="s">
        <v>900</v>
      </c>
      <c r="G1055" s="98" t="s">
        <v>1591</v>
      </c>
      <c r="H1055" s="15" t="s">
        <v>2065</v>
      </c>
      <c r="I1055" s="98" t="s">
        <v>1708</v>
      </c>
      <c r="J1055" s="98" t="s">
        <v>1358</v>
      </c>
      <c r="K1055" s="55">
        <v>1</v>
      </c>
      <c r="L1055" s="80"/>
      <c r="M1055" s="54" t="s">
        <v>1358</v>
      </c>
      <c r="N1055" s="16" t="s">
        <v>1358</v>
      </c>
      <c r="O1055" s="54"/>
      <c r="P1055" s="16" t="s">
        <v>1358</v>
      </c>
      <c r="Q1055" s="54">
        <v>7</v>
      </c>
      <c r="R1055" s="16">
        <v>1</v>
      </c>
      <c r="S1055" s="54" t="s">
        <v>1358</v>
      </c>
      <c r="T1055" s="16" t="s">
        <v>1358</v>
      </c>
      <c r="U1055" s="54" t="s">
        <v>1358</v>
      </c>
      <c r="V1055" s="16" t="s">
        <v>1358</v>
      </c>
      <c r="W1055" s="14">
        <v>100</v>
      </c>
      <c r="X1055" s="17">
        <v>1</v>
      </c>
      <c r="Y1055" s="17">
        <v>1</v>
      </c>
      <c r="Z1055" s="17">
        <v>1</v>
      </c>
      <c r="AA1055" s="17">
        <v>1</v>
      </c>
      <c r="AB1055" s="17">
        <v>1</v>
      </c>
      <c r="AC1055" s="17"/>
      <c r="AD1055" s="17" t="s">
        <v>1358</v>
      </c>
      <c r="AE1055" s="17"/>
      <c r="AF1055" s="17"/>
      <c r="AG1055" s="17">
        <v>1</v>
      </c>
      <c r="AH1055" s="18"/>
      <c r="AI1055" s="99" t="e">
        <f>IF(R1055=1,IF(LEFT(#REF!,3)="CA_",IF(1*_xlfn.IFNA(VLOOKUP(#REF!,E:N,10,FALSE),0)&lt;&gt;R1055,"Dependent config not completed","OK"),"-"),"-")</f>
        <v>#REF!</v>
      </c>
    </row>
    <row r="1056" spans="1:35" outlineLevel="1">
      <c r="A1056" s="77">
        <v>903</v>
      </c>
      <c r="B1056" s="78" t="s">
        <v>178</v>
      </c>
      <c r="C1056" s="79" t="s">
        <v>772</v>
      </c>
      <c r="D1056" s="79" t="s">
        <v>1620</v>
      </c>
      <c r="E1056" s="81" t="s">
        <v>901</v>
      </c>
      <c r="F1056" s="98" t="s">
        <v>900</v>
      </c>
      <c r="G1056" s="120" t="s">
        <v>1589</v>
      </c>
      <c r="H1056" s="15" t="s">
        <v>2064</v>
      </c>
      <c r="I1056" s="98" t="s">
        <v>1595</v>
      </c>
      <c r="J1056" s="98" t="s">
        <v>1358</v>
      </c>
      <c r="K1056" s="55">
        <v>1</v>
      </c>
      <c r="L1056" s="80"/>
      <c r="M1056" s="54" t="s">
        <v>1358</v>
      </c>
      <c r="N1056" s="16" t="s">
        <v>1358</v>
      </c>
      <c r="O1056" s="54"/>
      <c r="P1056" s="16" t="s">
        <v>1358</v>
      </c>
      <c r="Q1056" s="54">
        <v>15</v>
      </c>
      <c r="R1056" s="16">
        <v>7.1428571428571425E-2</v>
      </c>
      <c r="S1056" s="54" t="s">
        <v>1358</v>
      </c>
      <c r="T1056" s="16" t="s">
        <v>1358</v>
      </c>
      <c r="U1056" s="54" t="s">
        <v>1358</v>
      </c>
      <c r="V1056" s="16" t="s">
        <v>1358</v>
      </c>
      <c r="W1056" s="14">
        <v>100</v>
      </c>
      <c r="X1056" s="17">
        <v>1</v>
      </c>
      <c r="Y1056" s="17">
        <v>0</v>
      </c>
      <c r="Z1056" s="17">
        <v>0</v>
      </c>
      <c r="AA1056" s="17">
        <v>0</v>
      </c>
      <c r="AB1056" s="17">
        <v>0</v>
      </c>
      <c r="AC1056" s="17"/>
      <c r="AD1056" s="17" t="s">
        <v>1358</v>
      </c>
      <c r="AE1056" s="17"/>
      <c r="AF1056" s="17"/>
      <c r="AG1056" s="17">
        <v>0</v>
      </c>
      <c r="AH1056" s="18"/>
      <c r="AI1056" s="99" t="str">
        <f>IF(R1056=1,IF(LEFT(#REF!,3)="CA_",IF(1*_xlfn.IFNA(VLOOKUP(#REF!,E:N,10,FALSE),0)&lt;&gt;R1056,"Dependent config not completed","OK"),"-"),"-")</f>
        <v>-</v>
      </c>
    </row>
    <row r="1057" spans="1:35" outlineLevel="1">
      <c r="A1057" s="77">
        <v>904</v>
      </c>
      <c r="B1057" s="78" t="s">
        <v>178</v>
      </c>
      <c r="C1057" s="79" t="s">
        <v>772</v>
      </c>
      <c r="D1057" s="79" t="s">
        <v>1620</v>
      </c>
      <c r="E1057" s="81" t="s">
        <v>902</v>
      </c>
      <c r="F1057" s="98" t="s">
        <v>900</v>
      </c>
      <c r="G1057" s="120" t="s">
        <v>1589</v>
      </c>
      <c r="H1057" s="15" t="s">
        <v>2064</v>
      </c>
      <c r="I1057" s="98" t="s">
        <v>1595</v>
      </c>
      <c r="J1057" s="98" t="s">
        <v>1358</v>
      </c>
      <c r="K1057" s="55">
        <v>1</v>
      </c>
      <c r="L1057" s="80"/>
      <c r="M1057" s="54" t="s">
        <v>1358</v>
      </c>
      <c r="N1057" s="16" t="s">
        <v>1358</v>
      </c>
      <c r="O1057" s="54"/>
      <c r="P1057" s="16" t="s">
        <v>1358</v>
      </c>
      <c r="Q1057" s="54">
        <v>15</v>
      </c>
      <c r="R1057" s="16">
        <v>7.1428571428571425E-2</v>
      </c>
      <c r="S1057" s="54" t="s">
        <v>1358</v>
      </c>
      <c r="T1057" s="16" t="s">
        <v>1358</v>
      </c>
      <c r="U1057" s="54" t="s">
        <v>1358</v>
      </c>
      <c r="V1057" s="16" t="s">
        <v>1358</v>
      </c>
      <c r="W1057" s="14">
        <v>100</v>
      </c>
      <c r="X1057" s="17">
        <v>1</v>
      </c>
      <c r="Y1057" s="17">
        <v>0</v>
      </c>
      <c r="Z1057" s="17">
        <v>0</v>
      </c>
      <c r="AA1057" s="17">
        <v>0</v>
      </c>
      <c r="AB1057" s="17">
        <v>0</v>
      </c>
      <c r="AC1057" s="17"/>
      <c r="AD1057" s="17" t="s">
        <v>1358</v>
      </c>
      <c r="AE1057" s="17"/>
      <c r="AF1057" s="17"/>
      <c r="AG1057" s="17">
        <v>0</v>
      </c>
      <c r="AH1057" s="18"/>
      <c r="AI1057" s="99" t="str">
        <f>IF(R1057=1,IF(LEFT(#REF!,3)="CA_",IF(1*_xlfn.IFNA(VLOOKUP(#REF!,E:N,10,FALSE),0)&lt;&gt;R1057,"Dependent config not completed","OK"),"-"),"-")</f>
        <v>-</v>
      </c>
    </row>
    <row r="1058" spans="1:35" outlineLevel="1">
      <c r="A1058" s="77">
        <v>905</v>
      </c>
      <c r="B1058" s="78" t="s">
        <v>178</v>
      </c>
      <c r="C1058" s="79" t="s">
        <v>772</v>
      </c>
      <c r="D1058" s="79" t="s">
        <v>1620</v>
      </c>
      <c r="E1058" s="81" t="s">
        <v>903</v>
      </c>
      <c r="F1058" s="98" t="s">
        <v>900</v>
      </c>
      <c r="G1058" s="120" t="s">
        <v>1589</v>
      </c>
      <c r="H1058" s="15" t="s">
        <v>2064</v>
      </c>
      <c r="I1058" s="98" t="s">
        <v>1595</v>
      </c>
      <c r="J1058" s="98" t="s">
        <v>1358</v>
      </c>
      <c r="K1058" s="55">
        <v>1</v>
      </c>
      <c r="L1058" s="80"/>
      <c r="M1058" s="54" t="s">
        <v>1358</v>
      </c>
      <c r="N1058" s="16" t="s">
        <v>1358</v>
      </c>
      <c r="O1058" s="54"/>
      <c r="P1058" s="16" t="s">
        <v>1358</v>
      </c>
      <c r="Q1058" s="54">
        <v>15</v>
      </c>
      <c r="R1058" s="16">
        <v>7.1428571428571425E-2</v>
      </c>
      <c r="S1058" s="54" t="s">
        <v>1358</v>
      </c>
      <c r="T1058" s="16" t="s">
        <v>1358</v>
      </c>
      <c r="U1058" s="54" t="s">
        <v>1358</v>
      </c>
      <c r="V1058" s="16" t="s">
        <v>1358</v>
      </c>
      <c r="W1058" s="14">
        <v>100</v>
      </c>
      <c r="X1058" s="17">
        <v>1</v>
      </c>
      <c r="Y1058" s="17">
        <v>0</v>
      </c>
      <c r="Z1058" s="17">
        <v>0</v>
      </c>
      <c r="AA1058" s="17">
        <v>0</v>
      </c>
      <c r="AB1058" s="17">
        <v>0</v>
      </c>
      <c r="AC1058" s="17"/>
      <c r="AD1058" s="17" t="s">
        <v>1358</v>
      </c>
      <c r="AE1058" s="17"/>
      <c r="AF1058" s="17"/>
      <c r="AG1058" s="17">
        <v>0</v>
      </c>
      <c r="AH1058" s="18"/>
      <c r="AI1058" s="99" t="str">
        <f>IF(R1058=1,IF(LEFT(#REF!,3)="CA_",IF(1*_xlfn.IFNA(VLOOKUP(#REF!,E:N,10,FALSE),0)&lt;&gt;R1058,"Dependent config not completed","OK"),"-"),"-")</f>
        <v>-</v>
      </c>
    </row>
    <row r="1059" spans="1:35" outlineLevel="1">
      <c r="A1059" s="77">
        <v>906</v>
      </c>
      <c r="B1059" s="78" t="s">
        <v>178</v>
      </c>
      <c r="C1059" s="79" t="s">
        <v>772</v>
      </c>
      <c r="D1059" s="79" t="s">
        <v>1620</v>
      </c>
      <c r="E1059" s="81" t="s">
        <v>904</v>
      </c>
      <c r="F1059" s="98" t="s">
        <v>900</v>
      </c>
      <c r="G1059" s="120" t="s">
        <v>1589</v>
      </c>
      <c r="H1059" s="15" t="s">
        <v>2064</v>
      </c>
      <c r="I1059" s="98" t="s">
        <v>1595</v>
      </c>
      <c r="J1059" s="98" t="s">
        <v>1358</v>
      </c>
      <c r="K1059" s="55">
        <v>1</v>
      </c>
      <c r="L1059" s="80"/>
      <c r="M1059" s="54" t="s">
        <v>1358</v>
      </c>
      <c r="N1059" s="16" t="s">
        <v>1358</v>
      </c>
      <c r="O1059" s="54"/>
      <c r="P1059" s="16" t="s">
        <v>1358</v>
      </c>
      <c r="Q1059" s="54">
        <v>15</v>
      </c>
      <c r="R1059" s="16">
        <v>7.1428571428571425E-2</v>
      </c>
      <c r="S1059" s="54" t="s">
        <v>1358</v>
      </c>
      <c r="T1059" s="16" t="s">
        <v>1358</v>
      </c>
      <c r="U1059" s="54" t="s">
        <v>1358</v>
      </c>
      <c r="V1059" s="16" t="s">
        <v>1358</v>
      </c>
      <c r="W1059" s="14">
        <v>100</v>
      </c>
      <c r="X1059" s="17">
        <v>1</v>
      </c>
      <c r="Y1059" s="17">
        <v>0</v>
      </c>
      <c r="Z1059" s="17">
        <v>0</v>
      </c>
      <c r="AA1059" s="17">
        <v>0</v>
      </c>
      <c r="AB1059" s="17">
        <v>0</v>
      </c>
      <c r="AC1059" s="17"/>
      <c r="AD1059" s="17" t="s">
        <v>1358</v>
      </c>
      <c r="AE1059" s="17"/>
      <c r="AF1059" s="17"/>
      <c r="AG1059" s="17">
        <v>0</v>
      </c>
      <c r="AH1059" s="18"/>
      <c r="AI1059" s="99" t="str">
        <f>IF(R1059=1,IF(LEFT(#REF!,3)="CA_",IF(1*_xlfn.IFNA(VLOOKUP(#REF!,E:N,10,FALSE),0)&lt;&gt;R1059,"Dependent config not completed","OK"),"-"),"-")</f>
        <v>-</v>
      </c>
    </row>
    <row r="1060" spans="1:35" outlineLevel="1">
      <c r="A1060" s="77">
        <v>907</v>
      </c>
      <c r="B1060" s="78" t="s">
        <v>178</v>
      </c>
      <c r="C1060" s="79" t="s">
        <v>772</v>
      </c>
      <c r="D1060" s="79" t="s">
        <v>1620</v>
      </c>
      <c r="E1060" s="81" t="s">
        <v>905</v>
      </c>
      <c r="F1060" s="98" t="s">
        <v>900</v>
      </c>
      <c r="G1060" s="120" t="s">
        <v>1589</v>
      </c>
      <c r="H1060" s="15" t="s">
        <v>2064</v>
      </c>
      <c r="I1060" s="98" t="s">
        <v>1595</v>
      </c>
      <c r="J1060" s="98" t="s">
        <v>1358</v>
      </c>
      <c r="K1060" s="55">
        <v>1</v>
      </c>
      <c r="L1060" s="80"/>
      <c r="M1060" s="54" t="s">
        <v>1358</v>
      </c>
      <c r="N1060" s="16" t="s">
        <v>1358</v>
      </c>
      <c r="O1060" s="54"/>
      <c r="P1060" s="16" t="s">
        <v>1358</v>
      </c>
      <c r="Q1060" s="54">
        <v>15</v>
      </c>
      <c r="R1060" s="16">
        <v>7.1428571428571425E-2</v>
      </c>
      <c r="S1060" s="54" t="s">
        <v>1358</v>
      </c>
      <c r="T1060" s="16" t="s">
        <v>1358</v>
      </c>
      <c r="U1060" s="54" t="s">
        <v>1358</v>
      </c>
      <c r="V1060" s="16" t="s">
        <v>1358</v>
      </c>
      <c r="W1060" s="14">
        <v>100</v>
      </c>
      <c r="X1060" s="17">
        <v>1</v>
      </c>
      <c r="Y1060" s="17">
        <v>0</v>
      </c>
      <c r="Z1060" s="17">
        <v>0</v>
      </c>
      <c r="AA1060" s="17">
        <v>0</v>
      </c>
      <c r="AB1060" s="17">
        <v>0</v>
      </c>
      <c r="AC1060" s="17"/>
      <c r="AD1060" s="17" t="s">
        <v>1358</v>
      </c>
      <c r="AE1060" s="17"/>
      <c r="AF1060" s="17"/>
      <c r="AG1060" s="17">
        <v>0</v>
      </c>
      <c r="AH1060" s="18"/>
      <c r="AI1060" s="99" t="str">
        <f>IF(R1060=1,IF(LEFT(#REF!,3)="CA_",IF(1*_xlfn.IFNA(VLOOKUP(#REF!,E:N,10,FALSE),0)&lt;&gt;R1060,"Dependent config not completed","OK"),"-"),"-")</f>
        <v>-</v>
      </c>
    </row>
    <row r="1061" spans="1:35" outlineLevel="1">
      <c r="A1061" s="77">
        <v>908</v>
      </c>
      <c r="B1061" s="78" t="s">
        <v>178</v>
      </c>
      <c r="C1061" s="79" t="s">
        <v>772</v>
      </c>
      <c r="D1061" s="79" t="s">
        <v>1620</v>
      </c>
      <c r="E1061" s="81" t="s">
        <v>906</v>
      </c>
      <c r="F1061" s="98" t="s">
        <v>900</v>
      </c>
      <c r="G1061" s="120" t="s">
        <v>1589</v>
      </c>
      <c r="H1061" s="15" t="s">
        <v>2064</v>
      </c>
      <c r="I1061" s="98" t="s">
        <v>1595</v>
      </c>
      <c r="J1061" s="98" t="s">
        <v>1358</v>
      </c>
      <c r="K1061" s="55">
        <v>1</v>
      </c>
      <c r="L1061" s="80"/>
      <c r="M1061" s="54" t="s">
        <v>1358</v>
      </c>
      <c r="N1061" s="16" t="s">
        <v>1358</v>
      </c>
      <c r="O1061" s="54"/>
      <c r="P1061" s="16" t="s">
        <v>1358</v>
      </c>
      <c r="Q1061" s="54">
        <v>15</v>
      </c>
      <c r="R1061" s="16">
        <v>7.1428571428571425E-2</v>
      </c>
      <c r="S1061" s="54" t="s">
        <v>1358</v>
      </c>
      <c r="T1061" s="16" t="s">
        <v>1358</v>
      </c>
      <c r="U1061" s="54" t="s">
        <v>1358</v>
      </c>
      <c r="V1061" s="16" t="s">
        <v>1358</v>
      </c>
      <c r="W1061" s="14">
        <v>100</v>
      </c>
      <c r="X1061" s="17">
        <v>1</v>
      </c>
      <c r="Y1061" s="17">
        <v>0</v>
      </c>
      <c r="Z1061" s="17">
        <v>0</v>
      </c>
      <c r="AA1061" s="17">
        <v>0</v>
      </c>
      <c r="AB1061" s="17">
        <v>0</v>
      </c>
      <c r="AC1061" s="17"/>
      <c r="AD1061" s="17" t="s">
        <v>1358</v>
      </c>
      <c r="AE1061" s="17"/>
      <c r="AF1061" s="17"/>
      <c r="AG1061" s="17">
        <v>0</v>
      </c>
      <c r="AH1061" s="18"/>
      <c r="AI1061" s="99" t="str">
        <f>IF(R1061=1,IF(LEFT(#REF!,3)="CA_",IF(1*_xlfn.IFNA(VLOOKUP(#REF!,E:N,10,FALSE),0)&lt;&gt;R1061,"Dependent config not completed","OK"),"-"),"-")</f>
        <v>-</v>
      </c>
    </row>
    <row r="1062" spans="1:35" outlineLevel="1">
      <c r="A1062" s="77">
        <v>1382</v>
      </c>
      <c r="B1062" s="78" t="s">
        <v>178</v>
      </c>
      <c r="C1062" s="79" t="s">
        <v>772</v>
      </c>
      <c r="D1062" s="79" t="s">
        <v>1620</v>
      </c>
      <c r="E1062" s="81" t="s">
        <v>907</v>
      </c>
      <c r="F1062" s="98" t="s">
        <v>900</v>
      </c>
      <c r="G1062" s="120" t="s">
        <v>1589</v>
      </c>
      <c r="H1062" s="15" t="s">
        <v>2064</v>
      </c>
      <c r="I1062" s="98" t="s">
        <v>1595</v>
      </c>
      <c r="J1062" s="98" t="s">
        <v>1358</v>
      </c>
      <c r="K1062" s="55" t="s">
        <v>1583</v>
      </c>
      <c r="L1062" s="80"/>
      <c r="M1062" s="54" t="s">
        <v>1358</v>
      </c>
      <c r="N1062" s="16" t="s">
        <v>1358</v>
      </c>
      <c r="O1062" s="54"/>
      <c r="P1062" s="16" t="s">
        <v>1358</v>
      </c>
      <c r="Q1062" s="54">
        <v>15</v>
      </c>
      <c r="R1062" s="16">
        <v>7.1428571428571425E-2</v>
      </c>
      <c r="S1062" s="54" t="s">
        <v>1358</v>
      </c>
      <c r="T1062" s="16" t="s">
        <v>1358</v>
      </c>
      <c r="U1062" s="54" t="s">
        <v>1358</v>
      </c>
      <c r="V1062" s="16" t="s">
        <v>1358</v>
      </c>
      <c r="W1062" s="14">
        <v>100</v>
      </c>
      <c r="X1062" s="17">
        <v>1</v>
      </c>
      <c r="Y1062" s="17">
        <v>0</v>
      </c>
      <c r="Z1062" s="17">
        <v>0</v>
      </c>
      <c r="AA1062" s="17">
        <v>0</v>
      </c>
      <c r="AB1062" s="17">
        <v>0</v>
      </c>
      <c r="AC1062" s="17"/>
      <c r="AD1062" s="17" t="s">
        <v>1358</v>
      </c>
      <c r="AE1062" s="17"/>
      <c r="AF1062" s="17"/>
      <c r="AG1062" s="17">
        <v>0</v>
      </c>
      <c r="AH1062" s="18"/>
      <c r="AI1062" s="99" t="str">
        <f>IF(R1062=1,IF(LEFT(#REF!,3)="CA_",IF(1*_xlfn.IFNA(VLOOKUP(#REF!,E:N,10,FALSE),0)&lt;&gt;R1062,"Dependent config not completed","OK"),"-"),"-")</f>
        <v>-</v>
      </c>
    </row>
    <row r="1063" spans="1:35" outlineLevel="1">
      <c r="A1063" s="77">
        <v>1383</v>
      </c>
      <c r="B1063" s="78" t="s">
        <v>178</v>
      </c>
      <c r="C1063" s="79" t="s">
        <v>772</v>
      </c>
      <c r="D1063" s="79" t="s">
        <v>1620</v>
      </c>
      <c r="E1063" s="81" t="s">
        <v>908</v>
      </c>
      <c r="F1063" s="98" t="s">
        <v>900</v>
      </c>
      <c r="G1063" s="98" t="s">
        <v>1358</v>
      </c>
      <c r="H1063" s="15" t="s">
        <v>1687</v>
      </c>
      <c r="I1063" s="98" t="s">
        <v>1595</v>
      </c>
      <c r="J1063" s="98" t="s">
        <v>1358</v>
      </c>
      <c r="K1063" s="55" t="s">
        <v>1583</v>
      </c>
      <c r="L1063" s="80"/>
      <c r="M1063" s="54" t="s">
        <v>1358</v>
      </c>
      <c r="N1063" s="16" t="s">
        <v>1358</v>
      </c>
      <c r="O1063" s="54"/>
      <c r="P1063" s="16" t="s">
        <v>1358</v>
      </c>
      <c r="Q1063" s="54" t="s">
        <v>1687</v>
      </c>
      <c r="R1063" s="16">
        <v>7.1428571428571425E-2</v>
      </c>
      <c r="S1063" s="54" t="s">
        <v>1358</v>
      </c>
      <c r="T1063" s="16" t="s">
        <v>1358</v>
      </c>
      <c r="U1063" s="54" t="s">
        <v>1358</v>
      </c>
      <c r="V1063" s="16" t="s">
        <v>1358</v>
      </c>
      <c r="W1063" s="14">
        <v>100</v>
      </c>
      <c r="X1063" s="17">
        <v>1</v>
      </c>
      <c r="Y1063" s="17">
        <v>0</v>
      </c>
      <c r="Z1063" s="17">
        <v>0</v>
      </c>
      <c r="AA1063" s="17">
        <v>0</v>
      </c>
      <c r="AB1063" s="17">
        <v>0</v>
      </c>
      <c r="AC1063" s="17"/>
      <c r="AD1063" s="17" t="s">
        <v>1358</v>
      </c>
      <c r="AE1063" s="17"/>
      <c r="AF1063" s="17"/>
      <c r="AG1063" s="17">
        <v>0</v>
      </c>
      <c r="AH1063" s="18"/>
      <c r="AI1063" s="99" t="str">
        <f>IF(R1063=1,IF(LEFT(#REF!,3)="CA_",IF(1*_xlfn.IFNA(VLOOKUP(#REF!,E:N,10,FALSE),0)&lt;&gt;R1063,"Dependent config not completed","OK"),"-"),"-")</f>
        <v>-</v>
      </c>
    </row>
    <row r="1064" spans="1:35" outlineLevel="1">
      <c r="A1064" s="77">
        <v>799</v>
      </c>
      <c r="B1064" s="78" t="s">
        <v>178</v>
      </c>
      <c r="C1064" s="79" t="s">
        <v>772</v>
      </c>
      <c r="D1064" s="79" t="s">
        <v>1620</v>
      </c>
      <c r="E1064" s="81" t="s">
        <v>909</v>
      </c>
      <c r="F1064" s="98" t="s">
        <v>900</v>
      </c>
      <c r="G1064" s="98" t="s">
        <v>1358</v>
      </c>
      <c r="H1064" s="15" t="s">
        <v>1687</v>
      </c>
      <c r="I1064" s="98" t="s">
        <v>1595</v>
      </c>
      <c r="J1064" s="98" t="s">
        <v>1358</v>
      </c>
      <c r="K1064" s="55">
        <v>1</v>
      </c>
      <c r="L1064" s="80"/>
      <c r="M1064" s="54" t="s">
        <v>1358</v>
      </c>
      <c r="N1064" s="16" t="s">
        <v>1358</v>
      </c>
      <c r="O1064" s="54"/>
      <c r="P1064" s="16" t="s">
        <v>1358</v>
      </c>
      <c r="Q1064" s="54" t="s">
        <v>1687</v>
      </c>
      <c r="R1064" s="16">
        <v>7.1428571428571425E-2</v>
      </c>
      <c r="S1064" s="54" t="s">
        <v>1358</v>
      </c>
      <c r="T1064" s="16" t="s">
        <v>1358</v>
      </c>
      <c r="U1064" s="54" t="s">
        <v>1358</v>
      </c>
      <c r="V1064" s="16" t="s">
        <v>1358</v>
      </c>
      <c r="W1064" s="14">
        <v>100</v>
      </c>
      <c r="X1064" s="17">
        <v>1</v>
      </c>
      <c r="Y1064" s="17">
        <v>0</v>
      </c>
      <c r="Z1064" s="17">
        <v>0</v>
      </c>
      <c r="AA1064" s="17">
        <v>0</v>
      </c>
      <c r="AB1064" s="17">
        <v>0</v>
      </c>
      <c r="AC1064" s="17"/>
      <c r="AD1064" s="17" t="s">
        <v>1358</v>
      </c>
      <c r="AE1064" s="17"/>
      <c r="AF1064" s="17"/>
      <c r="AG1064" s="17">
        <v>0</v>
      </c>
      <c r="AH1064" s="18"/>
      <c r="AI1064" s="99" t="str">
        <f>IF(R1064=1,IF(LEFT(#REF!,3)="CA_",IF(1*_xlfn.IFNA(VLOOKUP(#REF!,E:N,10,FALSE),0)&lt;&gt;R1064,"Dependent config not completed","OK"),"-"),"-")</f>
        <v>-</v>
      </c>
    </row>
    <row r="1065" spans="1:35" outlineLevel="1">
      <c r="A1065" s="77">
        <v>910</v>
      </c>
      <c r="B1065" s="78" t="s">
        <v>178</v>
      </c>
      <c r="C1065" s="79" t="s">
        <v>772</v>
      </c>
      <c r="D1065" s="79" t="s">
        <v>1620</v>
      </c>
      <c r="E1065" s="81" t="s">
        <v>910</v>
      </c>
      <c r="F1065" s="98" t="s">
        <v>910</v>
      </c>
      <c r="G1065" s="98" t="s">
        <v>1358</v>
      </c>
      <c r="H1065" s="15" t="s">
        <v>1687</v>
      </c>
      <c r="I1065" s="98" t="s">
        <v>1595</v>
      </c>
      <c r="J1065" s="98" t="s">
        <v>1358</v>
      </c>
      <c r="K1065" s="55">
        <v>1</v>
      </c>
      <c r="L1065" s="80"/>
      <c r="M1065" s="54" t="s">
        <v>1358</v>
      </c>
      <c r="N1065" s="16" t="s">
        <v>1358</v>
      </c>
      <c r="O1065" s="54"/>
      <c r="P1065" s="16" t="s">
        <v>1358</v>
      </c>
      <c r="Q1065" s="54" t="s">
        <v>1687</v>
      </c>
      <c r="R1065" s="16">
        <v>7.1428571428571425E-2</v>
      </c>
      <c r="S1065" s="54" t="s">
        <v>1358</v>
      </c>
      <c r="T1065" s="16" t="s">
        <v>1358</v>
      </c>
      <c r="U1065" s="54" t="s">
        <v>1358</v>
      </c>
      <c r="V1065" s="16" t="s">
        <v>1358</v>
      </c>
      <c r="W1065" s="14">
        <v>100</v>
      </c>
      <c r="X1065" s="17">
        <v>1</v>
      </c>
      <c r="Y1065" s="17">
        <v>0</v>
      </c>
      <c r="Z1065" s="17">
        <v>0</v>
      </c>
      <c r="AA1065" s="17">
        <v>0</v>
      </c>
      <c r="AB1065" s="17">
        <v>0</v>
      </c>
      <c r="AC1065" s="17"/>
      <c r="AD1065" s="17" t="s">
        <v>1358</v>
      </c>
      <c r="AE1065" s="17"/>
      <c r="AF1065" s="17"/>
      <c r="AG1065" s="17">
        <v>0</v>
      </c>
      <c r="AH1065" s="18"/>
      <c r="AI1065" s="99" t="str">
        <f>IF(R1065=1,IF(LEFT(#REF!,3)="CA_",IF(1*_xlfn.IFNA(VLOOKUP(#REF!,E:N,10,FALSE),0)&lt;&gt;R1065,"Dependent config not completed","OK"),"-"),"-")</f>
        <v>-</v>
      </c>
    </row>
    <row r="1066" spans="1:35" outlineLevel="1">
      <c r="A1066" s="77">
        <v>911</v>
      </c>
      <c r="B1066" s="78" t="s">
        <v>178</v>
      </c>
      <c r="C1066" s="79" t="s">
        <v>772</v>
      </c>
      <c r="D1066" s="79" t="s">
        <v>1620</v>
      </c>
      <c r="E1066" s="81" t="s">
        <v>911</v>
      </c>
      <c r="F1066" s="98" t="s">
        <v>911</v>
      </c>
      <c r="G1066" s="98" t="s">
        <v>1358</v>
      </c>
      <c r="H1066" s="15" t="s">
        <v>1687</v>
      </c>
      <c r="I1066" s="98" t="s">
        <v>1595</v>
      </c>
      <c r="J1066" s="98" t="s">
        <v>1358</v>
      </c>
      <c r="K1066" s="55">
        <v>1</v>
      </c>
      <c r="L1066" s="80"/>
      <c r="M1066" s="54" t="s">
        <v>1358</v>
      </c>
      <c r="N1066" s="16" t="s">
        <v>1358</v>
      </c>
      <c r="O1066" s="54"/>
      <c r="P1066" s="16" t="s">
        <v>1358</v>
      </c>
      <c r="Q1066" s="54" t="s">
        <v>1687</v>
      </c>
      <c r="R1066" s="16">
        <v>7.1428571428571425E-2</v>
      </c>
      <c r="S1066" s="54" t="s">
        <v>1358</v>
      </c>
      <c r="T1066" s="16" t="s">
        <v>1358</v>
      </c>
      <c r="U1066" s="54" t="s">
        <v>1358</v>
      </c>
      <c r="V1066" s="16" t="s">
        <v>1358</v>
      </c>
      <c r="W1066" s="14">
        <v>100</v>
      </c>
      <c r="X1066" s="17">
        <v>1</v>
      </c>
      <c r="Y1066" s="17">
        <v>0</v>
      </c>
      <c r="Z1066" s="17">
        <v>0</v>
      </c>
      <c r="AA1066" s="17">
        <v>0</v>
      </c>
      <c r="AB1066" s="17">
        <v>0</v>
      </c>
      <c r="AC1066" s="17"/>
      <c r="AD1066" s="17" t="s">
        <v>1358</v>
      </c>
      <c r="AE1066" s="17"/>
      <c r="AF1066" s="17"/>
      <c r="AG1066" s="17">
        <v>0</v>
      </c>
      <c r="AH1066" s="18"/>
      <c r="AI1066" s="99" t="str">
        <f>IF(R1066=1,IF(LEFT(#REF!,3)="CA_",IF(1*_xlfn.IFNA(VLOOKUP(#REF!,E:N,10,FALSE),0)&lt;&gt;R1066,"Dependent config not completed","OK"),"-"),"-")</f>
        <v>-</v>
      </c>
    </row>
    <row r="1067" spans="1:35" outlineLevel="1">
      <c r="A1067" s="77">
        <v>912</v>
      </c>
      <c r="B1067" s="78" t="s">
        <v>178</v>
      </c>
      <c r="C1067" s="79" t="s">
        <v>772</v>
      </c>
      <c r="D1067" s="79" t="s">
        <v>1620</v>
      </c>
      <c r="E1067" s="81" t="s">
        <v>912</v>
      </c>
      <c r="F1067" s="98" t="s">
        <v>912</v>
      </c>
      <c r="G1067" s="98" t="s">
        <v>1358</v>
      </c>
      <c r="H1067" s="15" t="s">
        <v>1687</v>
      </c>
      <c r="I1067" s="98" t="s">
        <v>1595</v>
      </c>
      <c r="J1067" s="98" t="s">
        <v>1358</v>
      </c>
      <c r="K1067" s="55">
        <v>1</v>
      </c>
      <c r="L1067" s="80"/>
      <c r="M1067" s="54" t="s">
        <v>1358</v>
      </c>
      <c r="N1067" s="16" t="s">
        <v>1358</v>
      </c>
      <c r="O1067" s="54"/>
      <c r="P1067" s="16" t="s">
        <v>1358</v>
      </c>
      <c r="Q1067" s="54" t="s">
        <v>1687</v>
      </c>
      <c r="R1067" s="16">
        <v>7.1428571428571425E-2</v>
      </c>
      <c r="S1067" s="54" t="s">
        <v>1358</v>
      </c>
      <c r="T1067" s="16" t="s">
        <v>1358</v>
      </c>
      <c r="U1067" s="54" t="s">
        <v>1358</v>
      </c>
      <c r="V1067" s="16" t="s">
        <v>1358</v>
      </c>
      <c r="W1067" s="14">
        <v>100</v>
      </c>
      <c r="X1067" s="17">
        <v>1</v>
      </c>
      <c r="Y1067" s="17">
        <v>0</v>
      </c>
      <c r="Z1067" s="17">
        <v>0</v>
      </c>
      <c r="AA1067" s="17">
        <v>0</v>
      </c>
      <c r="AB1067" s="17">
        <v>0</v>
      </c>
      <c r="AC1067" s="17"/>
      <c r="AD1067" s="17" t="s">
        <v>1358</v>
      </c>
      <c r="AE1067" s="17"/>
      <c r="AF1067" s="17"/>
      <c r="AG1067" s="17">
        <v>0</v>
      </c>
      <c r="AH1067" s="18"/>
      <c r="AI1067" s="99" t="str">
        <f>IF(R1067=1,IF(LEFT(#REF!,3)="CA_",IF(1*_xlfn.IFNA(VLOOKUP(#REF!,E:N,10,FALSE),0)&lt;&gt;R1067,"Dependent config not completed","OK"),"-"),"-")</f>
        <v>-</v>
      </c>
    </row>
    <row r="1068" spans="1:35" outlineLevel="1">
      <c r="A1068" s="77">
        <v>913</v>
      </c>
      <c r="B1068" s="78" t="s">
        <v>178</v>
      </c>
      <c r="C1068" s="79" t="s">
        <v>772</v>
      </c>
      <c r="D1068" s="79" t="s">
        <v>1620</v>
      </c>
      <c r="E1068" s="81" t="s">
        <v>913</v>
      </c>
      <c r="F1068" s="98" t="s">
        <v>1490</v>
      </c>
      <c r="G1068" s="98" t="s">
        <v>1358</v>
      </c>
      <c r="H1068" s="15" t="s">
        <v>1687</v>
      </c>
      <c r="I1068" s="98" t="s">
        <v>1595</v>
      </c>
      <c r="J1068" s="98" t="s">
        <v>1358</v>
      </c>
      <c r="K1068" s="55">
        <v>1</v>
      </c>
      <c r="L1068" s="80"/>
      <c r="M1068" s="54" t="s">
        <v>1358</v>
      </c>
      <c r="N1068" s="16" t="s">
        <v>1358</v>
      </c>
      <c r="O1068" s="54"/>
      <c r="P1068" s="16" t="s">
        <v>1358</v>
      </c>
      <c r="Q1068" s="54" t="s">
        <v>1687</v>
      </c>
      <c r="R1068" s="16">
        <v>7.1428571428571425E-2</v>
      </c>
      <c r="S1068" s="54" t="s">
        <v>1358</v>
      </c>
      <c r="T1068" s="16" t="s">
        <v>1358</v>
      </c>
      <c r="U1068" s="54" t="s">
        <v>1358</v>
      </c>
      <c r="V1068" s="16" t="s">
        <v>1358</v>
      </c>
      <c r="W1068" s="14">
        <v>100</v>
      </c>
      <c r="X1068" s="17">
        <v>1</v>
      </c>
      <c r="Y1068" s="17">
        <v>0</v>
      </c>
      <c r="Z1068" s="17">
        <v>0</v>
      </c>
      <c r="AA1068" s="17">
        <v>0</v>
      </c>
      <c r="AB1068" s="17">
        <v>0</v>
      </c>
      <c r="AC1068" s="17"/>
      <c r="AD1068" s="17" t="s">
        <v>1358</v>
      </c>
      <c r="AE1068" s="17"/>
      <c r="AF1068" s="17"/>
      <c r="AG1068" s="17">
        <v>0</v>
      </c>
      <c r="AH1068" s="18"/>
      <c r="AI1068" s="99" t="str">
        <f>IF(R1068=1,IF(LEFT(#REF!,3)="CA_",IF(1*_xlfn.IFNA(VLOOKUP(#REF!,E:N,10,FALSE),0)&lt;&gt;R1068,"Dependent config not completed","OK"),"-"),"-")</f>
        <v>-</v>
      </c>
    </row>
    <row r="1069" spans="1:35" outlineLevel="1">
      <c r="A1069" s="77">
        <v>914</v>
      </c>
      <c r="B1069" s="78" t="s">
        <v>178</v>
      </c>
      <c r="C1069" s="79" t="s">
        <v>772</v>
      </c>
      <c r="D1069" s="79" t="s">
        <v>1620</v>
      </c>
      <c r="E1069" s="81" t="s">
        <v>914</v>
      </c>
      <c r="F1069" s="98" t="s">
        <v>914</v>
      </c>
      <c r="G1069" s="98" t="s">
        <v>1358</v>
      </c>
      <c r="H1069" s="15" t="s">
        <v>1687</v>
      </c>
      <c r="I1069" s="98" t="s">
        <v>1595</v>
      </c>
      <c r="J1069" s="98" t="s">
        <v>1358</v>
      </c>
      <c r="K1069" s="55">
        <v>1</v>
      </c>
      <c r="L1069" s="80"/>
      <c r="M1069" s="54" t="s">
        <v>1358</v>
      </c>
      <c r="N1069" s="16" t="s">
        <v>1358</v>
      </c>
      <c r="O1069" s="54"/>
      <c r="P1069" s="16" t="s">
        <v>1358</v>
      </c>
      <c r="Q1069" s="54" t="s">
        <v>1687</v>
      </c>
      <c r="R1069" s="16">
        <v>7.1428571428571425E-2</v>
      </c>
      <c r="S1069" s="54" t="s">
        <v>1358</v>
      </c>
      <c r="T1069" s="16" t="s">
        <v>1358</v>
      </c>
      <c r="U1069" s="54" t="s">
        <v>1358</v>
      </c>
      <c r="V1069" s="16" t="s">
        <v>1358</v>
      </c>
      <c r="W1069" s="14">
        <v>100</v>
      </c>
      <c r="X1069" s="17">
        <v>1</v>
      </c>
      <c r="Y1069" s="17">
        <v>0</v>
      </c>
      <c r="Z1069" s="17">
        <v>0</v>
      </c>
      <c r="AA1069" s="17">
        <v>0</v>
      </c>
      <c r="AB1069" s="17">
        <v>0</v>
      </c>
      <c r="AC1069" s="17"/>
      <c r="AD1069" s="17" t="s">
        <v>1358</v>
      </c>
      <c r="AE1069" s="17"/>
      <c r="AF1069" s="17"/>
      <c r="AG1069" s="17">
        <v>0</v>
      </c>
      <c r="AH1069" s="18"/>
      <c r="AI1069" s="99" t="str">
        <f>IF(R1069=1,IF(LEFT(#REF!,3)="CA_",IF(1*_xlfn.IFNA(VLOOKUP(#REF!,E:N,10,FALSE),0)&lt;&gt;R1069,"Dependent config not completed","OK"),"-"),"-")</f>
        <v>-</v>
      </c>
    </row>
    <row r="1070" spans="1:35" outlineLevel="1">
      <c r="A1070" s="77">
        <v>915</v>
      </c>
      <c r="B1070" s="78" t="s">
        <v>178</v>
      </c>
      <c r="C1070" s="79" t="s">
        <v>772</v>
      </c>
      <c r="D1070" s="79" t="s">
        <v>1620</v>
      </c>
      <c r="E1070" s="81" t="s">
        <v>915</v>
      </c>
      <c r="F1070" s="98" t="s">
        <v>1491</v>
      </c>
      <c r="G1070" s="98" t="s">
        <v>1358</v>
      </c>
      <c r="H1070" s="15" t="s">
        <v>1687</v>
      </c>
      <c r="I1070" s="98" t="s">
        <v>1595</v>
      </c>
      <c r="J1070" s="98" t="s">
        <v>1358</v>
      </c>
      <c r="K1070" s="55">
        <v>1</v>
      </c>
      <c r="L1070" s="80"/>
      <c r="M1070" s="54" t="s">
        <v>1358</v>
      </c>
      <c r="N1070" s="16" t="s">
        <v>1358</v>
      </c>
      <c r="O1070" s="54"/>
      <c r="P1070" s="16" t="s">
        <v>1358</v>
      </c>
      <c r="Q1070" s="54" t="s">
        <v>1687</v>
      </c>
      <c r="R1070" s="16">
        <v>7.1428571428571425E-2</v>
      </c>
      <c r="S1070" s="54" t="s">
        <v>1358</v>
      </c>
      <c r="T1070" s="16" t="s">
        <v>1358</v>
      </c>
      <c r="U1070" s="54" t="s">
        <v>1358</v>
      </c>
      <c r="V1070" s="16" t="s">
        <v>1358</v>
      </c>
      <c r="W1070" s="14">
        <v>100</v>
      </c>
      <c r="X1070" s="17">
        <v>1</v>
      </c>
      <c r="Y1070" s="17">
        <v>0</v>
      </c>
      <c r="Z1070" s="17">
        <v>0</v>
      </c>
      <c r="AA1070" s="17">
        <v>0</v>
      </c>
      <c r="AB1070" s="17">
        <v>0</v>
      </c>
      <c r="AC1070" s="17"/>
      <c r="AD1070" s="17" t="s">
        <v>1358</v>
      </c>
      <c r="AE1070" s="17"/>
      <c r="AF1070" s="17"/>
      <c r="AG1070" s="17">
        <v>0</v>
      </c>
      <c r="AH1070" s="18"/>
      <c r="AI1070" s="99" t="str">
        <f>IF(R1070=1,IF(LEFT(#REF!,3)="CA_",IF(1*_xlfn.IFNA(VLOOKUP(#REF!,E:N,10,FALSE),0)&lt;&gt;R1070,"Dependent config not completed","OK"),"-"),"-")</f>
        <v>-</v>
      </c>
    </row>
    <row r="1071" spans="1:35" outlineLevel="1">
      <c r="A1071" s="77">
        <v>916</v>
      </c>
      <c r="B1071" s="78" t="s">
        <v>178</v>
      </c>
      <c r="C1071" s="79" t="s">
        <v>772</v>
      </c>
      <c r="D1071" s="79" t="s">
        <v>1620</v>
      </c>
      <c r="E1071" s="81" t="s">
        <v>916</v>
      </c>
      <c r="F1071" s="98" t="s">
        <v>914</v>
      </c>
      <c r="G1071" s="98" t="s">
        <v>1358</v>
      </c>
      <c r="H1071" s="15" t="s">
        <v>1687</v>
      </c>
      <c r="I1071" s="98" t="s">
        <v>1595</v>
      </c>
      <c r="J1071" s="98" t="s">
        <v>1358</v>
      </c>
      <c r="K1071" s="55">
        <v>1</v>
      </c>
      <c r="L1071" s="80"/>
      <c r="M1071" s="54" t="s">
        <v>1358</v>
      </c>
      <c r="N1071" s="16" t="s">
        <v>1358</v>
      </c>
      <c r="O1071" s="54"/>
      <c r="P1071" s="16" t="s">
        <v>1358</v>
      </c>
      <c r="Q1071" s="54" t="s">
        <v>1687</v>
      </c>
      <c r="R1071" s="16">
        <v>7.1428571428571425E-2</v>
      </c>
      <c r="S1071" s="54" t="s">
        <v>1358</v>
      </c>
      <c r="T1071" s="16" t="s">
        <v>1358</v>
      </c>
      <c r="U1071" s="54" t="s">
        <v>1358</v>
      </c>
      <c r="V1071" s="16" t="s">
        <v>1358</v>
      </c>
      <c r="W1071" s="14">
        <v>100</v>
      </c>
      <c r="X1071" s="17">
        <v>1</v>
      </c>
      <c r="Y1071" s="17">
        <v>0</v>
      </c>
      <c r="Z1071" s="17">
        <v>0</v>
      </c>
      <c r="AA1071" s="17">
        <v>0</v>
      </c>
      <c r="AB1071" s="17">
        <v>0</v>
      </c>
      <c r="AC1071" s="17"/>
      <c r="AD1071" s="17" t="s">
        <v>1358</v>
      </c>
      <c r="AE1071" s="17"/>
      <c r="AF1071" s="17"/>
      <c r="AG1071" s="17">
        <v>0</v>
      </c>
      <c r="AH1071" s="18"/>
      <c r="AI1071" s="99" t="str">
        <f>IF(R1071=1,IF(LEFT(#REF!,3)="CA_",IF(1*_xlfn.IFNA(VLOOKUP(#REF!,E:N,10,FALSE),0)&lt;&gt;R1071,"Dependent config not completed","OK"),"-"),"-")</f>
        <v>-</v>
      </c>
    </row>
    <row r="1072" spans="1:35" outlineLevel="1">
      <c r="A1072" s="77">
        <v>917</v>
      </c>
      <c r="B1072" s="78" t="s">
        <v>178</v>
      </c>
      <c r="C1072" s="79" t="s">
        <v>772</v>
      </c>
      <c r="D1072" s="79" t="s">
        <v>1620</v>
      </c>
      <c r="E1072" s="81" t="s">
        <v>917</v>
      </c>
      <c r="F1072" s="98" t="s">
        <v>914</v>
      </c>
      <c r="G1072" s="98" t="s">
        <v>1358</v>
      </c>
      <c r="H1072" s="15" t="s">
        <v>1687</v>
      </c>
      <c r="I1072" s="98" t="s">
        <v>1595</v>
      </c>
      <c r="J1072" s="98" t="s">
        <v>1358</v>
      </c>
      <c r="K1072" s="55">
        <v>1</v>
      </c>
      <c r="L1072" s="80"/>
      <c r="M1072" s="54" t="s">
        <v>1358</v>
      </c>
      <c r="N1072" s="16" t="s">
        <v>1358</v>
      </c>
      <c r="O1072" s="54"/>
      <c r="P1072" s="16" t="s">
        <v>1358</v>
      </c>
      <c r="Q1072" s="54" t="s">
        <v>1687</v>
      </c>
      <c r="R1072" s="16">
        <v>7.1428571428571425E-2</v>
      </c>
      <c r="S1072" s="54" t="s">
        <v>1358</v>
      </c>
      <c r="T1072" s="16" t="s">
        <v>1358</v>
      </c>
      <c r="U1072" s="54" t="s">
        <v>1358</v>
      </c>
      <c r="V1072" s="16" t="s">
        <v>1358</v>
      </c>
      <c r="W1072" s="14">
        <v>100</v>
      </c>
      <c r="X1072" s="17">
        <v>1</v>
      </c>
      <c r="Y1072" s="17">
        <v>0</v>
      </c>
      <c r="Z1072" s="17">
        <v>0</v>
      </c>
      <c r="AA1072" s="17">
        <v>0</v>
      </c>
      <c r="AB1072" s="17">
        <v>0</v>
      </c>
      <c r="AC1072" s="17"/>
      <c r="AD1072" s="17" t="s">
        <v>1358</v>
      </c>
      <c r="AE1072" s="17"/>
      <c r="AF1072" s="17"/>
      <c r="AG1072" s="17">
        <v>0</v>
      </c>
      <c r="AH1072" s="18"/>
      <c r="AI1072" s="99" t="str">
        <f>IF(R1072=1,IF(LEFT(#REF!,3)="CA_",IF(1*_xlfn.IFNA(VLOOKUP(#REF!,E:N,10,FALSE),0)&lt;&gt;R1072,"Dependent config not completed","OK"),"-"),"-")</f>
        <v>-</v>
      </c>
    </row>
    <row r="1073" spans="1:35" outlineLevel="1">
      <c r="A1073" s="77">
        <v>918</v>
      </c>
      <c r="B1073" s="78" t="s">
        <v>178</v>
      </c>
      <c r="C1073" s="79" t="s">
        <v>772</v>
      </c>
      <c r="D1073" s="79" t="s">
        <v>1620</v>
      </c>
      <c r="E1073" s="81" t="s">
        <v>918</v>
      </c>
      <c r="F1073" s="98" t="s">
        <v>914</v>
      </c>
      <c r="G1073" s="98" t="s">
        <v>1358</v>
      </c>
      <c r="H1073" s="15" t="s">
        <v>1687</v>
      </c>
      <c r="I1073" s="98" t="s">
        <v>1595</v>
      </c>
      <c r="J1073" s="98" t="s">
        <v>1358</v>
      </c>
      <c r="K1073" s="55">
        <v>1</v>
      </c>
      <c r="L1073" s="80"/>
      <c r="M1073" s="54" t="s">
        <v>1358</v>
      </c>
      <c r="N1073" s="16" t="s">
        <v>1358</v>
      </c>
      <c r="O1073" s="54"/>
      <c r="P1073" s="16" t="s">
        <v>1358</v>
      </c>
      <c r="Q1073" s="54" t="s">
        <v>1687</v>
      </c>
      <c r="R1073" s="16">
        <v>7.1428571428571425E-2</v>
      </c>
      <c r="S1073" s="54" t="s">
        <v>1358</v>
      </c>
      <c r="T1073" s="16" t="s">
        <v>1358</v>
      </c>
      <c r="U1073" s="54" t="s">
        <v>1358</v>
      </c>
      <c r="V1073" s="16" t="s">
        <v>1358</v>
      </c>
      <c r="W1073" s="14">
        <v>100</v>
      </c>
      <c r="X1073" s="17">
        <v>1</v>
      </c>
      <c r="Y1073" s="17">
        <v>0</v>
      </c>
      <c r="Z1073" s="17">
        <v>0</v>
      </c>
      <c r="AA1073" s="17">
        <v>0</v>
      </c>
      <c r="AB1073" s="17">
        <v>0</v>
      </c>
      <c r="AC1073" s="17"/>
      <c r="AD1073" s="17" t="s">
        <v>1358</v>
      </c>
      <c r="AE1073" s="17"/>
      <c r="AF1073" s="17"/>
      <c r="AG1073" s="17">
        <v>0</v>
      </c>
      <c r="AH1073" s="18"/>
      <c r="AI1073" s="99" t="str">
        <f>IF(R1073=1,IF(LEFT(#REF!,3)="CA_",IF(1*_xlfn.IFNA(VLOOKUP(#REF!,E:N,10,FALSE),0)&lt;&gt;R1073,"Dependent config not completed","OK"),"-"),"-")</f>
        <v>-</v>
      </c>
    </row>
    <row r="1074" spans="1:35" outlineLevel="1">
      <c r="A1074" s="77">
        <v>1239</v>
      </c>
      <c r="B1074" s="78" t="s">
        <v>178</v>
      </c>
      <c r="C1074" s="79" t="s">
        <v>772</v>
      </c>
      <c r="D1074" s="79" t="s">
        <v>1620</v>
      </c>
      <c r="E1074" s="81" t="s">
        <v>919</v>
      </c>
      <c r="F1074" s="98" t="s">
        <v>1491</v>
      </c>
      <c r="G1074" s="98" t="s">
        <v>1358</v>
      </c>
      <c r="H1074" s="15" t="s">
        <v>1687</v>
      </c>
      <c r="I1074" s="98" t="s">
        <v>1595</v>
      </c>
      <c r="J1074" s="98" t="s">
        <v>1358</v>
      </c>
      <c r="K1074" s="55">
        <v>1</v>
      </c>
      <c r="L1074" s="80"/>
      <c r="M1074" s="54" t="s">
        <v>1358</v>
      </c>
      <c r="N1074" s="16" t="s">
        <v>1358</v>
      </c>
      <c r="O1074" s="54"/>
      <c r="P1074" s="16" t="s">
        <v>1358</v>
      </c>
      <c r="Q1074" s="54" t="s">
        <v>1687</v>
      </c>
      <c r="R1074" s="16">
        <v>7.1428571428571425E-2</v>
      </c>
      <c r="S1074" s="54" t="s">
        <v>1358</v>
      </c>
      <c r="T1074" s="16" t="s">
        <v>1358</v>
      </c>
      <c r="U1074" s="54" t="s">
        <v>1358</v>
      </c>
      <c r="V1074" s="16" t="s">
        <v>1358</v>
      </c>
      <c r="W1074" s="14">
        <v>100</v>
      </c>
      <c r="X1074" s="17">
        <v>1</v>
      </c>
      <c r="Y1074" s="17">
        <v>0</v>
      </c>
      <c r="Z1074" s="17">
        <v>0</v>
      </c>
      <c r="AA1074" s="17">
        <v>0</v>
      </c>
      <c r="AB1074" s="17">
        <v>0</v>
      </c>
      <c r="AC1074" s="17"/>
      <c r="AD1074" s="17" t="s">
        <v>1358</v>
      </c>
      <c r="AE1074" s="17"/>
      <c r="AF1074" s="17"/>
      <c r="AG1074" s="17">
        <v>0</v>
      </c>
      <c r="AH1074" s="18"/>
      <c r="AI1074" s="99" t="str">
        <f>IF(R1074=1,IF(LEFT(#REF!,3)="CA_",IF(1*_xlfn.IFNA(VLOOKUP(#REF!,E:N,10,FALSE),0)&lt;&gt;R1074,"Dependent config not completed","OK"),"-"),"-")</f>
        <v>-</v>
      </c>
    </row>
    <row r="1075" spans="1:35" outlineLevel="1">
      <c r="A1075" s="77">
        <v>1240</v>
      </c>
      <c r="B1075" s="78" t="s">
        <v>178</v>
      </c>
      <c r="C1075" s="79" t="s">
        <v>772</v>
      </c>
      <c r="D1075" s="79" t="s">
        <v>1620</v>
      </c>
      <c r="E1075" s="81" t="s">
        <v>920</v>
      </c>
      <c r="F1075" s="98" t="s">
        <v>1491</v>
      </c>
      <c r="G1075" s="98" t="s">
        <v>1358</v>
      </c>
      <c r="H1075" s="15" t="s">
        <v>1687</v>
      </c>
      <c r="I1075" s="98" t="s">
        <v>1595</v>
      </c>
      <c r="J1075" s="98" t="s">
        <v>1358</v>
      </c>
      <c r="K1075" s="55">
        <v>1</v>
      </c>
      <c r="L1075" s="80"/>
      <c r="M1075" s="54" t="s">
        <v>1358</v>
      </c>
      <c r="N1075" s="16" t="s">
        <v>1358</v>
      </c>
      <c r="O1075" s="54"/>
      <c r="P1075" s="16" t="s">
        <v>1358</v>
      </c>
      <c r="Q1075" s="54" t="s">
        <v>1687</v>
      </c>
      <c r="R1075" s="16">
        <v>7.1428571428571425E-2</v>
      </c>
      <c r="S1075" s="54" t="s">
        <v>1358</v>
      </c>
      <c r="T1075" s="16" t="s">
        <v>1358</v>
      </c>
      <c r="U1075" s="54" t="s">
        <v>1358</v>
      </c>
      <c r="V1075" s="16" t="s">
        <v>1358</v>
      </c>
      <c r="W1075" s="14">
        <v>100</v>
      </c>
      <c r="X1075" s="17">
        <v>1</v>
      </c>
      <c r="Y1075" s="17">
        <v>0</v>
      </c>
      <c r="Z1075" s="17">
        <v>0</v>
      </c>
      <c r="AA1075" s="17">
        <v>0</v>
      </c>
      <c r="AB1075" s="17">
        <v>0</v>
      </c>
      <c r="AC1075" s="17"/>
      <c r="AD1075" s="17" t="s">
        <v>1358</v>
      </c>
      <c r="AE1075" s="17"/>
      <c r="AF1075" s="17"/>
      <c r="AG1075" s="17">
        <v>0</v>
      </c>
      <c r="AH1075" s="18"/>
      <c r="AI1075" s="99" t="str">
        <f>IF(R1075=1,IF(LEFT(#REF!,3)="CA_",IF(1*_xlfn.IFNA(VLOOKUP(#REF!,E:N,10,FALSE),0)&lt;&gt;R1075,"Dependent config not completed","OK"),"-"),"-")</f>
        <v>-</v>
      </c>
    </row>
    <row r="1076" spans="1:35" outlineLevel="1">
      <c r="A1076" s="77">
        <v>1241</v>
      </c>
      <c r="B1076" s="78" t="s">
        <v>178</v>
      </c>
      <c r="C1076" s="79" t="s">
        <v>772</v>
      </c>
      <c r="D1076" s="79" t="s">
        <v>1620</v>
      </c>
      <c r="E1076" s="81" t="s">
        <v>921</v>
      </c>
      <c r="F1076" s="98" t="s">
        <v>1491</v>
      </c>
      <c r="G1076" s="98" t="s">
        <v>1358</v>
      </c>
      <c r="H1076" s="15" t="s">
        <v>1687</v>
      </c>
      <c r="I1076" s="98" t="s">
        <v>1595</v>
      </c>
      <c r="J1076" s="98" t="s">
        <v>1358</v>
      </c>
      <c r="K1076" s="55">
        <v>1</v>
      </c>
      <c r="L1076" s="80"/>
      <c r="M1076" s="54" t="s">
        <v>1358</v>
      </c>
      <c r="N1076" s="16" t="s">
        <v>1358</v>
      </c>
      <c r="O1076" s="54"/>
      <c r="P1076" s="16" t="s">
        <v>1358</v>
      </c>
      <c r="Q1076" s="54" t="s">
        <v>1687</v>
      </c>
      <c r="R1076" s="16">
        <v>7.1428571428571425E-2</v>
      </c>
      <c r="S1076" s="54" t="s">
        <v>1358</v>
      </c>
      <c r="T1076" s="16" t="s">
        <v>1358</v>
      </c>
      <c r="U1076" s="54" t="s">
        <v>1358</v>
      </c>
      <c r="V1076" s="16" t="s">
        <v>1358</v>
      </c>
      <c r="W1076" s="14">
        <v>100</v>
      </c>
      <c r="X1076" s="17">
        <v>1</v>
      </c>
      <c r="Y1076" s="17">
        <v>0</v>
      </c>
      <c r="Z1076" s="17">
        <v>0</v>
      </c>
      <c r="AA1076" s="17">
        <v>0</v>
      </c>
      <c r="AB1076" s="17">
        <v>0</v>
      </c>
      <c r="AC1076" s="17"/>
      <c r="AD1076" s="17" t="s">
        <v>1358</v>
      </c>
      <c r="AE1076" s="17"/>
      <c r="AF1076" s="17"/>
      <c r="AG1076" s="17">
        <v>0</v>
      </c>
      <c r="AH1076" s="18"/>
      <c r="AI1076" s="99" t="str">
        <f>IF(R1076=1,IF(LEFT(#REF!,3)="CA_",IF(1*_xlfn.IFNA(VLOOKUP(#REF!,E:N,10,FALSE),0)&lt;&gt;R1076,"Dependent config not completed","OK"),"-"),"-")</f>
        <v>-</v>
      </c>
    </row>
    <row r="1077" spans="1:35" outlineLevel="1">
      <c r="A1077" s="77">
        <v>919</v>
      </c>
      <c r="B1077" s="78" t="s">
        <v>178</v>
      </c>
      <c r="C1077" s="79" t="s">
        <v>772</v>
      </c>
      <c r="D1077" s="79" t="s">
        <v>1620</v>
      </c>
      <c r="E1077" s="81" t="s">
        <v>922</v>
      </c>
      <c r="F1077" s="98" t="s">
        <v>1491</v>
      </c>
      <c r="G1077" s="98" t="s">
        <v>1358</v>
      </c>
      <c r="H1077" s="15" t="s">
        <v>1687</v>
      </c>
      <c r="I1077" s="98" t="s">
        <v>1595</v>
      </c>
      <c r="J1077" s="98" t="s">
        <v>1358</v>
      </c>
      <c r="K1077" s="55">
        <v>1</v>
      </c>
      <c r="L1077" s="80"/>
      <c r="M1077" s="54" t="s">
        <v>1358</v>
      </c>
      <c r="N1077" s="16" t="s">
        <v>1358</v>
      </c>
      <c r="O1077" s="54"/>
      <c r="P1077" s="16" t="s">
        <v>1358</v>
      </c>
      <c r="Q1077" s="54" t="s">
        <v>1687</v>
      </c>
      <c r="R1077" s="16">
        <v>7.1428571428571425E-2</v>
      </c>
      <c r="S1077" s="54" t="s">
        <v>1358</v>
      </c>
      <c r="T1077" s="16" t="s">
        <v>1358</v>
      </c>
      <c r="U1077" s="54" t="s">
        <v>1358</v>
      </c>
      <c r="V1077" s="16" t="s">
        <v>1358</v>
      </c>
      <c r="W1077" s="14">
        <v>100</v>
      </c>
      <c r="X1077" s="17">
        <v>1</v>
      </c>
      <c r="Y1077" s="17">
        <v>0</v>
      </c>
      <c r="Z1077" s="17">
        <v>0</v>
      </c>
      <c r="AA1077" s="17">
        <v>0</v>
      </c>
      <c r="AB1077" s="17">
        <v>0</v>
      </c>
      <c r="AC1077" s="17"/>
      <c r="AD1077" s="17" t="s">
        <v>1358</v>
      </c>
      <c r="AE1077" s="17"/>
      <c r="AF1077" s="17"/>
      <c r="AG1077" s="17">
        <v>0</v>
      </c>
      <c r="AH1077" s="18"/>
      <c r="AI1077" s="99" t="str">
        <f>IF(R1077=1,IF(LEFT(#REF!,3)="CA_",IF(1*_xlfn.IFNA(VLOOKUP(#REF!,E:N,10,FALSE),0)&lt;&gt;R1077,"Dependent config not completed","OK"),"-"),"-")</f>
        <v>-</v>
      </c>
    </row>
    <row r="1078" spans="1:35" outlineLevel="1">
      <c r="A1078" s="77">
        <v>920</v>
      </c>
      <c r="B1078" s="78" t="s">
        <v>178</v>
      </c>
      <c r="C1078" s="79" t="s">
        <v>772</v>
      </c>
      <c r="D1078" s="79" t="s">
        <v>1620</v>
      </c>
      <c r="E1078" s="81" t="s">
        <v>923</v>
      </c>
      <c r="F1078" s="98" t="s">
        <v>1491</v>
      </c>
      <c r="G1078" s="98" t="s">
        <v>1358</v>
      </c>
      <c r="H1078" s="15" t="s">
        <v>1687</v>
      </c>
      <c r="I1078" s="98" t="s">
        <v>1595</v>
      </c>
      <c r="J1078" s="98" t="s">
        <v>1358</v>
      </c>
      <c r="K1078" s="55">
        <v>1</v>
      </c>
      <c r="L1078" s="80"/>
      <c r="M1078" s="54" t="s">
        <v>1358</v>
      </c>
      <c r="N1078" s="16" t="s">
        <v>1358</v>
      </c>
      <c r="O1078" s="54"/>
      <c r="P1078" s="16" t="s">
        <v>1358</v>
      </c>
      <c r="Q1078" s="54" t="s">
        <v>1687</v>
      </c>
      <c r="R1078" s="16">
        <v>7.1428571428571425E-2</v>
      </c>
      <c r="S1078" s="54" t="s">
        <v>1358</v>
      </c>
      <c r="T1078" s="16" t="s">
        <v>1358</v>
      </c>
      <c r="U1078" s="54" t="s">
        <v>1358</v>
      </c>
      <c r="V1078" s="16" t="s">
        <v>1358</v>
      </c>
      <c r="W1078" s="14">
        <v>100</v>
      </c>
      <c r="X1078" s="17">
        <v>1</v>
      </c>
      <c r="Y1078" s="17">
        <v>0</v>
      </c>
      <c r="Z1078" s="17">
        <v>0</v>
      </c>
      <c r="AA1078" s="17">
        <v>0</v>
      </c>
      <c r="AB1078" s="17">
        <v>0</v>
      </c>
      <c r="AC1078" s="17"/>
      <c r="AD1078" s="17" t="s">
        <v>1358</v>
      </c>
      <c r="AE1078" s="17"/>
      <c r="AF1078" s="17"/>
      <c r="AG1078" s="17">
        <v>0</v>
      </c>
      <c r="AH1078" s="18"/>
      <c r="AI1078" s="99" t="str">
        <f>IF(R1078=1,IF(LEFT(#REF!,3)="CA_",IF(1*_xlfn.IFNA(VLOOKUP(#REF!,E:N,10,FALSE),0)&lt;&gt;R1078,"Dependent config not completed","OK"),"-"),"-")</f>
        <v>-</v>
      </c>
    </row>
    <row r="1079" spans="1:35" outlineLevel="1">
      <c r="A1079" s="77">
        <v>923</v>
      </c>
      <c r="B1079" s="78" t="s">
        <v>178</v>
      </c>
      <c r="C1079" s="79" t="s">
        <v>772</v>
      </c>
      <c r="D1079" s="79" t="s">
        <v>1620</v>
      </c>
      <c r="E1079" s="81" t="s">
        <v>924</v>
      </c>
      <c r="F1079" s="98" t="s">
        <v>924</v>
      </c>
      <c r="G1079" s="98" t="s">
        <v>1358</v>
      </c>
      <c r="H1079" s="15" t="s">
        <v>1687</v>
      </c>
      <c r="I1079" s="98" t="s">
        <v>1595</v>
      </c>
      <c r="J1079" s="98" t="s">
        <v>1358</v>
      </c>
      <c r="K1079" s="55">
        <v>1</v>
      </c>
      <c r="L1079" s="80"/>
      <c r="M1079" s="54" t="s">
        <v>1358</v>
      </c>
      <c r="N1079" s="16" t="s">
        <v>1358</v>
      </c>
      <c r="O1079" s="54"/>
      <c r="P1079" s="16" t="s">
        <v>1358</v>
      </c>
      <c r="Q1079" s="54" t="s">
        <v>1687</v>
      </c>
      <c r="R1079" s="16">
        <v>7.1428571428571425E-2</v>
      </c>
      <c r="S1079" s="54" t="s">
        <v>1358</v>
      </c>
      <c r="T1079" s="16" t="s">
        <v>1358</v>
      </c>
      <c r="U1079" s="54" t="s">
        <v>1358</v>
      </c>
      <c r="V1079" s="16" t="s">
        <v>1358</v>
      </c>
      <c r="W1079" s="14">
        <v>100</v>
      </c>
      <c r="X1079" s="17">
        <v>1</v>
      </c>
      <c r="Y1079" s="17">
        <v>0</v>
      </c>
      <c r="Z1079" s="17">
        <v>0</v>
      </c>
      <c r="AA1079" s="17">
        <v>0</v>
      </c>
      <c r="AB1079" s="17">
        <v>0</v>
      </c>
      <c r="AC1079" s="17"/>
      <c r="AD1079" s="17" t="s">
        <v>1358</v>
      </c>
      <c r="AE1079" s="17"/>
      <c r="AF1079" s="17"/>
      <c r="AG1079" s="17">
        <v>0</v>
      </c>
      <c r="AH1079" s="18"/>
      <c r="AI1079" s="99" t="str">
        <f>IF(R1079=1,IF(LEFT(#REF!,3)="CA_",IF(1*_xlfn.IFNA(VLOOKUP(#REF!,E:N,10,FALSE),0)&lt;&gt;R1079,"Dependent config not completed","OK"),"-"),"-")</f>
        <v>-</v>
      </c>
    </row>
    <row r="1080" spans="1:35" outlineLevel="1">
      <c r="A1080" s="77">
        <v>924</v>
      </c>
      <c r="B1080" s="78" t="s">
        <v>178</v>
      </c>
      <c r="C1080" s="79" t="s">
        <v>772</v>
      </c>
      <c r="D1080" s="79" t="s">
        <v>1620</v>
      </c>
      <c r="E1080" s="81" t="s">
        <v>925</v>
      </c>
      <c r="F1080" s="98" t="s">
        <v>1492</v>
      </c>
      <c r="G1080" s="98" t="s">
        <v>1358</v>
      </c>
      <c r="H1080" s="15" t="s">
        <v>1687</v>
      </c>
      <c r="I1080" s="98" t="s">
        <v>1595</v>
      </c>
      <c r="J1080" s="98" t="s">
        <v>1358</v>
      </c>
      <c r="K1080" s="55">
        <v>1</v>
      </c>
      <c r="L1080" s="80"/>
      <c r="M1080" s="54" t="s">
        <v>1358</v>
      </c>
      <c r="N1080" s="16" t="s">
        <v>1358</v>
      </c>
      <c r="O1080" s="54"/>
      <c r="P1080" s="16" t="s">
        <v>1358</v>
      </c>
      <c r="Q1080" s="54" t="s">
        <v>1687</v>
      </c>
      <c r="R1080" s="16">
        <v>7.1428571428571425E-2</v>
      </c>
      <c r="S1080" s="54" t="s">
        <v>1358</v>
      </c>
      <c r="T1080" s="16" t="s">
        <v>1358</v>
      </c>
      <c r="U1080" s="54" t="s">
        <v>1358</v>
      </c>
      <c r="V1080" s="16" t="s">
        <v>1358</v>
      </c>
      <c r="W1080" s="14">
        <v>100</v>
      </c>
      <c r="X1080" s="17">
        <v>1</v>
      </c>
      <c r="Y1080" s="17">
        <v>0</v>
      </c>
      <c r="Z1080" s="17">
        <v>0</v>
      </c>
      <c r="AA1080" s="17">
        <v>0</v>
      </c>
      <c r="AB1080" s="17">
        <v>0</v>
      </c>
      <c r="AC1080" s="17"/>
      <c r="AD1080" s="17" t="s">
        <v>1358</v>
      </c>
      <c r="AE1080" s="17"/>
      <c r="AF1080" s="17"/>
      <c r="AG1080" s="17">
        <v>0</v>
      </c>
      <c r="AH1080" s="18"/>
      <c r="AI1080" s="99" t="str">
        <f>IF(R1080=1,IF(LEFT(#REF!,3)="CA_",IF(1*_xlfn.IFNA(VLOOKUP(#REF!,E:N,10,FALSE),0)&lt;&gt;R1080,"Dependent config not completed","OK"),"-"),"-")</f>
        <v>-</v>
      </c>
    </row>
    <row r="1081" spans="1:35" outlineLevel="1">
      <c r="A1081" s="77">
        <v>921</v>
      </c>
      <c r="B1081" s="78" t="s">
        <v>178</v>
      </c>
      <c r="C1081" s="79" t="s">
        <v>772</v>
      </c>
      <c r="D1081" s="79" t="s">
        <v>1620</v>
      </c>
      <c r="E1081" s="81" t="s">
        <v>926</v>
      </c>
      <c r="F1081" s="98" t="s">
        <v>924</v>
      </c>
      <c r="G1081" s="98" t="s">
        <v>1358</v>
      </c>
      <c r="H1081" s="15" t="s">
        <v>1687</v>
      </c>
      <c r="I1081" s="98" t="s">
        <v>1595</v>
      </c>
      <c r="J1081" s="98" t="s">
        <v>1358</v>
      </c>
      <c r="K1081" s="55">
        <v>1</v>
      </c>
      <c r="L1081" s="80"/>
      <c r="M1081" s="54" t="s">
        <v>1358</v>
      </c>
      <c r="N1081" s="16" t="s">
        <v>1358</v>
      </c>
      <c r="O1081" s="54"/>
      <c r="P1081" s="16" t="s">
        <v>1358</v>
      </c>
      <c r="Q1081" s="54" t="s">
        <v>1687</v>
      </c>
      <c r="R1081" s="16">
        <v>7.1428571428571425E-2</v>
      </c>
      <c r="S1081" s="54" t="s">
        <v>1358</v>
      </c>
      <c r="T1081" s="16" t="s">
        <v>1358</v>
      </c>
      <c r="U1081" s="54" t="s">
        <v>1358</v>
      </c>
      <c r="V1081" s="16" t="s">
        <v>1358</v>
      </c>
      <c r="W1081" s="14">
        <v>100</v>
      </c>
      <c r="X1081" s="17">
        <v>1</v>
      </c>
      <c r="Y1081" s="17">
        <v>0</v>
      </c>
      <c r="Z1081" s="17">
        <v>0</v>
      </c>
      <c r="AA1081" s="17">
        <v>0</v>
      </c>
      <c r="AB1081" s="17">
        <v>0</v>
      </c>
      <c r="AC1081" s="17"/>
      <c r="AD1081" s="17" t="s">
        <v>1358</v>
      </c>
      <c r="AE1081" s="17"/>
      <c r="AF1081" s="17"/>
      <c r="AG1081" s="17">
        <v>0</v>
      </c>
      <c r="AH1081" s="18"/>
      <c r="AI1081" s="99" t="str">
        <f>IF(R1081=1,IF(LEFT(#REF!,3)="CA_",IF(1*_xlfn.IFNA(VLOOKUP(#REF!,E:N,10,FALSE),0)&lt;&gt;R1081,"Dependent config not completed","OK"),"-"),"-")</f>
        <v>-</v>
      </c>
    </row>
    <row r="1082" spans="1:35" outlineLevel="1">
      <c r="A1082" s="77">
        <v>1384</v>
      </c>
      <c r="B1082" s="78" t="s">
        <v>178</v>
      </c>
      <c r="C1082" s="79" t="s">
        <v>772</v>
      </c>
      <c r="D1082" s="79" t="s">
        <v>1620</v>
      </c>
      <c r="E1082" s="81" t="s">
        <v>1493</v>
      </c>
      <c r="F1082" s="98" t="s">
        <v>1493</v>
      </c>
      <c r="G1082" s="98" t="s">
        <v>42</v>
      </c>
      <c r="H1082" s="15" t="s">
        <v>2064</v>
      </c>
      <c r="I1082" s="98" t="s">
        <v>1595</v>
      </c>
      <c r="J1082" s="98" t="s">
        <v>1358</v>
      </c>
      <c r="K1082" s="55" t="s">
        <v>1583</v>
      </c>
      <c r="L1082" s="80"/>
      <c r="M1082" s="54" t="s">
        <v>1358</v>
      </c>
      <c r="N1082" s="16" t="s">
        <v>1358</v>
      </c>
      <c r="O1082" s="54"/>
      <c r="P1082" s="16" t="s">
        <v>1358</v>
      </c>
      <c r="Q1082" s="54">
        <v>15</v>
      </c>
      <c r="R1082" s="16">
        <v>7.1428571428571425E-2</v>
      </c>
      <c r="S1082" s="54" t="s">
        <v>1358</v>
      </c>
      <c r="T1082" s="16" t="s">
        <v>1358</v>
      </c>
      <c r="U1082" s="54" t="s">
        <v>1358</v>
      </c>
      <c r="V1082" s="16" t="s">
        <v>1358</v>
      </c>
      <c r="W1082" s="14">
        <v>100</v>
      </c>
      <c r="X1082" s="17">
        <v>1</v>
      </c>
      <c r="Y1082" s="17">
        <v>0</v>
      </c>
      <c r="Z1082" s="17">
        <v>0</v>
      </c>
      <c r="AA1082" s="17">
        <v>0</v>
      </c>
      <c r="AB1082" s="17">
        <v>0</v>
      </c>
      <c r="AC1082" s="17"/>
      <c r="AD1082" s="17" t="s">
        <v>1358</v>
      </c>
      <c r="AE1082" s="17"/>
      <c r="AF1082" s="17"/>
      <c r="AG1082" s="17">
        <v>0</v>
      </c>
      <c r="AH1082" s="18"/>
      <c r="AI1082" s="99" t="str">
        <f>IF(R1082=1,IF(LEFT(#REF!,3)="CA_",IF(1*_xlfn.IFNA(VLOOKUP(#REF!,E:N,10,FALSE),0)&lt;&gt;R1082,"Dependent config not completed","OK"),"-"),"-")</f>
        <v>-</v>
      </c>
    </row>
    <row r="1083" spans="1:35" outlineLevel="1">
      <c r="A1083" s="77">
        <v>925</v>
      </c>
      <c r="B1083" s="78" t="s">
        <v>178</v>
      </c>
      <c r="C1083" s="79" t="s">
        <v>772</v>
      </c>
      <c r="D1083" s="79" t="s">
        <v>1620</v>
      </c>
      <c r="E1083" s="81" t="s">
        <v>927</v>
      </c>
      <c r="F1083" s="98" t="s">
        <v>1678</v>
      </c>
      <c r="G1083" s="98" t="s">
        <v>42</v>
      </c>
      <c r="H1083" s="15" t="s">
        <v>2064</v>
      </c>
      <c r="I1083" s="98" t="s">
        <v>1595</v>
      </c>
      <c r="J1083" s="98" t="s">
        <v>1358</v>
      </c>
      <c r="K1083" s="55">
        <v>1</v>
      </c>
      <c r="L1083" s="80"/>
      <c r="M1083" s="54" t="s">
        <v>1358</v>
      </c>
      <c r="N1083" s="16" t="s">
        <v>1358</v>
      </c>
      <c r="O1083" s="54"/>
      <c r="P1083" s="16" t="s">
        <v>1358</v>
      </c>
      <c r="Q1083" s="54">
        <v>15</v>
      </c>
      <c r="R1083" s="16">
        <v>7.1428571428571425E-2</v>
      </c>
      <c r="S1083" s="54" t="s">
        <v>1358</v>
      </c>
      <c r="T1083" s="16" t="s">
        <v>1358</v>
      </c>
      <c r="U1083" s="54" t="s">
        <v>1358</v>
      </c>
      <c r="V1083" s="16" t="s">
        <v>1358</v>
      </c>
      <c r="W1083" s="14">
        <v>100</v>
      </c>
      <c r="X1083" s="17">
        <v>1</v>
      </c>
      <c r="Y1083" s="17">
        <v>0</v>
      </c>
      <c r="Z1083" s="17">
        <v>0</v>
      </c>
      <c r="AA1083" s="17">
        <v>0</v>
      </c>
      <c r="AB1083" s="17">
        <v>0</v>
      </c>
      <c r="AC1083" s="17"/>
      <c r="AD1083" s="17" t="s">
        <v>1358</v>
      </c>
      <c r="AE1083" s="17"/>
      <c r="AF1083" s="17"/>
      <c r="AG1083" s="17">
        <v>0</v>
      </c>
      <c r="AH1083" s="18"/>
      <c r="AI1083" s="99" t="str">
        <f>IF(R1083=1,IF(LEFT(#REF!,3)="CA_",IF(1*_xlfn.IFNA(VLOOKUP(#REF!,E:N,10,FALSE),0)&lt;&gt;R1083,"Dependent config not completed","OK"),"-"),"-")</f>
        <v>-</v>
      </c>
    </row>
    <row r="1084" spans="1:35" outlineLevel="1">
      <c r="A1084" s="77">
        <v>922</v>
      </c>
      <c r="B1084" s="78" t="s">
        <v>178</v>
      </c>
      <c r="C1084" s="79" t="s">
        <v>772</v>
      </c>
      <c r="D1084" s="79" t="s">
        <v>1620</v>
      </c>
      <c r="E1084" s="81" t="s">
        <v>928</v>
      </c>
      <c r="F1084" s="98" t="s">
        <v>1493</v>
      </c>
      <c r="G1084" s="98" t="s">
        <v>1358</v>
      </c>
      <c r="H1084" s="15" t="s">
        <v>1687</v>
      </c>
      <c r="I1084" s="98" t="s">
        <v>1595</v>
      </c>
      <c r="J1084" s="98" t="s">
        <v>1358</v>
      </c>
      <c r="K1084" s="55">
        <v>1</v>
      </c>
      <c r="L1084" s="80"/>
      <c r="M1084" s="54" t="s">
        <v>1358</v>
      </c>
      <c r="N1084" s="16" t="s">
        <v>1358</v>
      </c>
      <c r="O1084" s="54"/>
      <c r="P1084" s="16" t="s">
        <v>1358</v>
      </c>
      <c r="Q1084" s="54" t="s">
        <v>1687</v>
      </c>
      <c r="R1084" s="16">
        <v>7.1428571428571425E-2</v>
      </c>
      <c r="S1084" s="54" t="s">
        <v>1358</v>
      </c>
      <c r="T1084" s="16" t="s">
        <v>1358</v>
      </c>
      <c r="U1084" s="54" t="s">
        <v>1358</v>
      </c>
      <c r="V1084" s="16" t="s">
        <v>1358</v>
      </c>
      <c r="W1084" s="14">
        <v>100</v>
      </c>
      <c r="X1084" s="17">
        <v>1</v>
      </c>
      <c r="Y1084" s="17">
        <v>0</v>
      </c>
      <c r="Z1084" s="17">
        <v>0</v>
      </c>
      <c r="AA1084" s="17">
        <v>0</v>
      </c>
      <c r="AB1084" s="17">
        <v>0</v>
      </c>
      <c r="AC1084" s="17"/>
      <c r="AD1084" s="17" t="s">
        <v>1358</v>
      </c>
      <c r="AE1084" s="17"/>
      <c r="AF1084" s="17"/>
      <c r="AG1084" s="17">
        <v>0</v>
      </c>
      <c r="AH1084" s="18"/>
      <c r="AI1084" s="99" t="str">
        <f>IF(R1084=1,IF(LEFT(#REF!,3)="CA_",IF(1*_xlfn.IFNA(VLOOKUP(#REF!,E:N,10,FALSE),0)&lt;&gt;R1084,"Dependent config not completed","OK"),"-"),"-")</f>
        <v>-</v>
      </c>
    </row>
    <row r="1085" spans="1:35" outlineLevel="1">
      <c r="A1085" s="77">
        <v>937</v>
      </c>
      <c r="B1085" s="78" t="s">
        <v>178</v>
      </c>
      <c r="C1085" s="79" t="s">
        <v>772</v>
      </c>
      <c r="D1085" s="79" t="s">
        <v>1620</v>
      </c>
      <c r="E1085" s="81" t="s">
        <v>929</v>
      </c>
      <c r="F1085" s="98" t="s">
        <v>929</v>
      </c>
      <c r="G1085" s="98" t="s">
        <v>1358</v>
      </c>
      <c r="H1085" s="15" t="s">
        <v>1687</v>
      </c>
      <c r="I1085" s="98" t="s">
        <v>1595</v>
      </c>
      <c r="J1085" s="98" t="s">
        <v>1358</v>
      </c>
      <c r="K1085" s="55">
        <v>1</v>
      </c>
      <c r="L1085" s="80"/>
      <c r="M1085" s="54" t="s">
        <v>1358</v>
      </c>
      <c r="N1085" s="16" t="s">
        <v>1358</v>
      </c>
      <c r="O1085" s="54"/>
      <c r="P1085" s="16" t="s">
        <v>1358</v>
      </c>
      <c r="Q1085" s="54" t="s">
        <v>1687</v>
      </c>
      <c r="R1085" s="16">
        <v>7.1428571428571425E-2</v>
      </c>
      <c r="S1085" s="54" t="s">
        <v>1358</v>
      </c>
      <c r="T1085" s="16" t="s">
        <v>1358</v>
      </c>
      <c r="U1085" s="54" t="s">
        <v>1358</v>
      </c>
      <c r="V1085" s="16" t="s">
        <v>1358</v>
      </c>
      <c r="W1085" s="14">
        <v>100</v>
      </c>
      <c r="X1085" s="17">
        <v>1</v>
      </c>
      <c r="Y1085" s="17">
        <v>0</v>
      </c>
      <c r="Z1085" s="17">
        <v>0</v>
      </c>
      <c r="AA1085" s="17">
        <v>0</v>
      </c>
      <c r="AB1085" s="17">
        <v>0</v>
      </c>
      <c r="AC1085" s="17"/>
      <c r="AD1085" s="17" t="s">
        <v>1358</v>
      </c>
      <c r="AE1085" s="17"/>
      <c r="AF1085" s="17"/>
      <c r="AG1085" s="17">
        <v>0</v>
      </c>
      <c r="AH1085" s="18"/>
      <c r="AI1085" s="99" t="str">
        <f>IF(R1085=1,IF(LEFT(#REF!,3)="CA_",IF(1*_xlfn.IFNA(VLOOKUP(#REF!,E:N,10,FALSE),0)&lt;&gt;R1085,"Dependent config not completed","OK"),"-"),"-")</f>
        <v>-</v>
      </c>
    </row>
    <row r="1086" spans="1:35" outlineLevel="1">
      <c r="A1086" s="77">
        <v>938</v>
      </c>
      <c r="B1086" s="78" t="s">
        <v>178</v>
      </c>
      <c r="C1086" s="79" t="s">
        <v>772</v>
      </c>
      <c r="D1086" s="79" t="s">
        <v>1620</v>
      </c>
      <c r="E1086" s="81" t="s">
        <v>930</v>
      </c>
      <c r="F1086" s="98" t="s">
        <v>929</v>
      </c>
      <c r="G1086" s="98" t="s">
        <v>1358</v>
      </c>
      <c r="H1086" s="15" t="s">
        <v>1687</v>
      </c>
      <c r="I1086" s="98" t="s">
        <v>1595</v>
      </c>
      <c r="J1086" s="98" t="s">
        <v>1358</v>
      </c>
      <c r="K1086" s="55">
        <v>1</v>
      </c>
      <c r="L1086" s="80"/>
      <c r="M1086" s="54" t="s">
        <v>1358</v>
      </c>
      <c r="N1086" s="16" t="s">
        <v>1358</v>
      </c>
      <c r="O1086" s="54"/>
      <c r="P1086" s="16" t="s">
        <v>1358</v>
      </c>
      <c r="Q1086" s="54" t="s">
        <v>1687</v>
      </c>
      <c r="R1086" s="16">
        <v>7.1428571428571425E-2</v>
      </c>
      <c r="S1086" s="54" t="s">
        <v>1358</v>
      </c>
      <c r="T1086" s="16" t="s">
        <v>1358</v>
      </c>
      <c r="U1086" s="54" t="s">
        <v>1358</v>
      </c>
      <c r="V1086" s="16" t="s">
        <v>1358</v>
      </c>
      <c r="W1086" s="14">
        <v>100</v>
      </c>
      <c r="X1086" s="17">
        <v>1</v>
      </c>
      <c r="Y1086" s="17">
        <v>0</v>
      </c>
      <c r="Z1086" s="17">
        <v>0</v>
      </c>
      <c r="AA1086" s="17">
        <v>0</v>
      </c>
      <c r="AB1086" s="17">
        <v>0</v>
      </c>
      <c r="AC1086" s="17"/>
      <c r="AD1086" s="17" t="s">
        <v>1358</v>
      </c>
      <c r="AE1086" s="17"/>
      <c r="AF1086" s="17"/>
      <c r="AG1086" s="17">
        <v>0</v>
      </c>
      <c r="AH1086" s="18"/>
      <c r="AI1086" s="99" t="str">
        <f>IF(R1086=1,IF(LEFT(#REF!,3)="CA_",IF(1*_xlfn.IFNA(VLOOKUP(#REF!,E:N,10,FALSE),0)&lt;&gt;R1086,"Dependent config not completed","OK"),"-"),"-")</f>
        <v>-</v>
      </c>
    </row>
    <row r="1087" spans="1:35" outlineLevel="1">
      <c r="A1087" s="77">
        <v>939</v>
      </c>
      <c r="B1087" s="78" t="s">
        <v>178</v>
      </c>
      <c r="C1087" s="79" t="s">
        <v>772</v>
      </c>
      <c r="D1087" s="79" t="s">
        <v>1620</v>
      </c>
      <c r="E1087" s="81" t="s">
        <v>931</v>
      </c>
      <c r="F1087" s="98" t="s">
        <v>929</v>
      </c>
      <c r="G1087" s="98" t="s">
        <v>1358</v>
      </c>
      <c r="H1087" s="15" t="s">
        <v>1687</v>
      </c>
      <c r="I1087" s="98" t="s">
        <v>1595</v>
      </c>
      <c r="J1087" s="98" t="s">
        <v>1358</v>
      </c>
      <c r="K1087" s="55">
        <v>1</v>
      </c>
      <c r="L1087" s="80"/>
      <c r="M1087" s="54" t="s">
        <v>1358</v>
      </c>
      <c r="N1087" s="16" t="s">
        <v>1358</v>
      </c>
      <c r="O1087" s="54"/>
      <c r="P1087" s="16" t="s">
        <v>1358</v>
      </c>
      <c r="Q1087" s="54" t="s">
        <v>1687</v>
      </c>
      <c r="R1087" s="16">
        <v>7.1428571428571425E-2</v>
      </c>
      <c r="S1087" s="54" t="s">
        <v>1358</v>
      </c>
      <c r="T1087" s="16" t="s">
        <v>1358</v>
      </c>
      <c r="U1087" s="54" t="s">
        <v>1358</v>
      </c>
      <c r="V1087" s="16" t="s">
        <v>1358</v>
      </c>
      <c r="W1087" s="14">
        <v>100</v>
      </c>
      <c r="X1087" s="17">
        <v>1</v>
      </c>
      <c r="Y1087" s="17">
        <v>0</v>
      </c>
      <c r="Z1087" s="17">
        <v>0</v>
      </c>
      <c r="AA1087" s="17">
        <v>0</v>
      </c>
      <c r="AB1087" s="17">
        <v>0</v>
      </c>
      <c r="AC1087" s="17"/>
      <c r="AD1087" s="17" t="s">
        <v>1358</v>
      </c>
      <c r="AE1087" s="17"/>
      <c r="AF1087" s="17"/>
      <c r="AG1087" s="17">
        <v>0</v>
      </c>
      <c r="AH1087" s="18"/>
      <c r="AI1087" s="99" t="str">
        <f>IF(R1087=1,IF(LEFT(#REF!,3)="CA_",IF(1*_xlfn.IFNA(VLOOKUP(#REF!,E:N,10,FALSE),0)&lt;&gt;R1087,"Dependent config not completed","OK"),"-"),"-")</f>
        <v>-</v>
      </c>
    </row>
    <row r="1088" spans="1:35" outlineLevel="1">
      <c r="A1088" s="77">
        <v>940</v>
      </c>
      <c r="B1088" s="78" t="s">
        <v>178</v>
      </c>
      <c r="C1088" s="79" t="s">
        <v>772</v>
      </c>
      <c r="D1088" s="79" t="s">
        <v>1620</v>
      </c>
      <c r="E1088" s="81" t="s">
        <v>932</v>
      </c>
      <c r="F1088" s="98" t="s">
        <v>929</v>
      </c>
      <c r="G1088" s="98" t="s">
        <v>1358</v>
      </c>
      <c r="H1088" s="15" t="s">
        <v>1687</v>
      </c>
      <c r="I1088" s="98" t="s">
        <v>1595</v>
      </c>
      <c r="J1088" s="98" t="s">
        <v>1358</v>
      </c>
      <c r="K1088" s="55">
        <v>1</v>
      </c>
      <c r="L1088" s="80"/>
      <c r="M1088" s="54" t="s">
        <v>1358</v>
      </c>
      <c r="N1088" s="16" t="s">
        <v>1358</v>
      </c>
      <c r="O1088" s="54"/>
      <c r="P1088" s="16" t="s">
        <v>1358</v>
      </c>
      <c r="Q1088" s="54" t="s">
        <v>1687</v>
      </c>
      <c r="R1088" s="16">
        <v>7.1428571428571425E-2</v>
      </c>
      <c r="S1088" s="54" t="s">
        <v>1358</v>
      </c>
      <c r="T1088" s="16" t="s">
        <v>1358</v>
      </c>
      <c r="U1088" s="54" t="s">
        <v>1358</v>
      </c>
      <c r="V1088" s="16" t="s">
        <v>1358</v>
      </c>
      <c r="W1088" s="14">
        <v>100</v>
      </c>
      <c r="X1088" s="17">
        <v>1</v>
      </c>
      <c r="Y1088" s="17">
        <v>0</v>
      </c>
      <c r="Z1088" s="17">
        <v>0</v>
      </c>
      <c r="AA1088" s="17">
        <v>0</v>
      </c>
      <c r="AB1088" s="17">
        <v>0</v>
      </c>
      <c r="AC1088" s="17"/>
      <c r="AD1088" s="17" t="s">
        <v>1358</v>
      </c>
      <c r="AE1088" s="17"/>
      <c r="AF1088" s="17"/>
      <c r="AG1088" s="17">
        <v>0</v>
      </c>
      <c r="AH1088" s="18"/>
      <c r="AI1088" s="99" t="str">
        <f>IF(R1088=1,IF(LEFT(#REF!,3)="CA_",IF(1*_xlfn.IFNA(VLOOKUP(#REF!,E:N,10,FALSE),0)&lt;&gt;R1088,"Dependent config not completed","OK"),"-"),"-")</f>
        <v>-</v>
      </c>
    </row>
    <row r="1089" spans="1:35" outlineLevel="1">
      <c r="A1089" s="77">
        <v>941</v>
      </c>
      <c r="B1089" s="78" t="s">
        <v>178</v>
      </c>
      <c r="C1089" s="79" t="s">
        <v>772</v>
      </c>
      <c r="D1089" s="79" t="s">
        <v>1620</v>
      </c>
      <c r="E1089" s="81" t="s">
        <v>933</v>
      </c>
      <c r="F1089" s="98" t="s">
        <v>929</v>
      </c>
      <c r="G1089" s="98" t="s">
        <v>1358</v>
      </c>
      <c r="H1089" s="15" t="s">
        <v>1687</v>
      </c>
      <c r="I1089" s="98" t="s">
        <v>1595</v>
      </c>
      <c r="J1089" s="98" t="s">
        <v>1358</v>
      </c>
      <c r="K1089" s="55">
        <v>1</v>
      </c>
      <c r="L1089" s="80"/>
      <c r="M1089" s="54" t="s">
        <v>1358</v>
      </c>
      <c r="N1089" s="16" t="s">
        <v>1358</v>
      </c>
      <c r="O1089" s="54"/>
      <c r="P1089" s="16" t="s">
        <v>1358</v>
      </c>
      <c r="Q1089" s="54" t="s">
        <v>1687</v>
      </c>
      <c r="R1089" s="16">
        <v>7.1428571428571425E-2</v>
      </c>
      <c r="S1089" s="54" t="s">
        <v>1358</v>
      </c>
      <c r="T1089" s="16" t="s">
        <v>1358</v>
      </c>
      <c r="U1089" s="54" t="s">
        <v>1358</v>
      </c>
      <c r="V1089" s="16" t="s">
        <v>1358</v>
      </c>
      <c r="W1089" s="14">
        <v>100</v>
      </c>
      <c r="X1089" s="17">
        <v>1</v>
      </c>
      <c r="Y1089" s="17">
        <v>0</v>
      </c>
      <c r="Z1089" s="17">
        <v>0</v>
      </c>
      <c r="AA1089" s="17">
        <v>0</v>
      </c>
      <c r="AB1089" s="17">
        <v>0</v>
      </c>
      <c r="AC1089" s="17"/>
      <c r="AD1089" s="17" t="s">
        <v>1358</v>
      </c>
      <c r="AE1089" s="17"/>
      <c r="AF1089" s="17"/>
      <c r="AG1089" s="17">
        <v>0</v>
      </c>
      <c r="AH1089" s="18"/>
      <c r="AI1089" s="99" t="str">
        <f>IF(R1089=1,IF(LEFT(#REF!,3)="CA_",IF(1*_xlfn.IFNA(VLOOKUP(#REF!,E:N,10,FALSE),0)&lt;&gt;R1089,"Dependent config not completed","OK"),"-"),"-")</f>
        <v>-</v>
      </c>
    </row>
    <row r="1090" spans="1:35" outlineLevel="1">
      <c r="A1090" s="77">
        <v>942</v>
      </c>
      <c r="B1090" s="78" t="s">
        <v>178</v>
      </c>
      <c r="C1090" s="79" t="s">
        <v>772</v>
      </c>
      <c r="D1090" s="79" t="s">
        <v>1620</v>
      </c>
      <c r="E1090" s="81" t="s">
        <v>934</v>
      </c>
      <c r="F1090" s="98" t="s">
        <v>929</v>
      </c>
      <c r="G1090" s="98" t="s">
        <v>1358</v>
      </c>
      <c r="H1090" s="15" t="s">
        <v>1687</v>
      </c>
      <c r="I1090" s="98" t="s">
        <v>1595</v>
      </c>
      <c r="J1090" s="98" t="s">
        <v>1358</v>
      </c>
      <c r="K1090" s="55">
        <v>1</v>
      </c>
      <c r="L1090" s="80"/>
      <c r="M1090" s="54" t="s">
        <v>1358</v>
      </c>
      <c r="N1090" s="16" t="s">
        <v>1358</v>
      </c>
      <c r="O1090" s="54"/>
      <c r="P1090" s="16" t="s">
        <v>1358</v>
      </c>
      <c r="Q1090" s="54" t="s">
        <v>1687</v>
      </c>
      <c r="R1090" s="16">
        <v>7.1428571428571425E-2</v>
      </c>
      <c r="S1090" s="54" t="s">
        <v>1358</v>
      </c>
      <c r="T1090" s="16" t="s">
        <v>1358</v>
      </c>
      <c r="U1090" s="54" t="s">
        <v>1358</v>
      </c>
      <c r="V1090" s="16" t="s">
        <v>1358</v>
      </c>
      <c r="W1090" s="14">
        <v>100</v>
      </c>
      <c r="X1090" s="17">
        <v>1</v>
      </c>
      <c r="Y1090" s="17">
        <v>0</v>
      </c>
      <c r="Z1090" s="17">
        <v>0</v>
      </c>
      <c r="AA1090" s="17">
        <v>0</v>
      </c>
      <c r="AB1090" s="17">
        <v>0</v>
      </c>
      <c r="AC1090" s="17"/>
      <c r="AD1090" s="17" t="s">
        <v>1358</v>
      </c>
      <c r="AE1090" s="17"/>
      <c r="AF1090" s="17"/>
      <c r="AG1090" s="17">
        <v>0</v>
      </c>
      <c r="AH1090" s="18"/>
      <c r="AI1090" s="99" t="str">
        <f>IF(R1090=1,IF(LEFT(#REF!,3)="CA_",IF(1*_xlfn.IFNA(VLOOKUP(#REF!,E:N,10,FALSE),0)&lt;&gt;R1090,"Dependent config not completed","OK"),"-"),"-")</f>
        <v>-</v>
      </c>
    </row>
    <row r="1091" spans="1:35" outlineLevel="1">
      <c r="A1091" s="77">
        <v>943</v>
      </c>
      <c r="B1091" s="78" t="s">
        <v>178</v>
      </c>
      <c r="C1091" s="79" t="s">
        <v>772</v>
      </c>
      <c r="D1091" s="79" t="s">
        <v>1620</v>
      </c>
      <c r="E1091" s="81" t="s">
        <v>935</v>
      </c>
      <c r="F1091" s="98" t="s">
        <v>929</v>
      </c>
      <c r="G1091" s="98" t="s">
        <v>1358</v>
      </c>
      <c r="H1091" s="15" t="s">
        <v>1687</v>
      </c>
      <c r="I1091" s="98" t="s">
        <v>1595</v>
      </c>
      <c r="J1091" s="98" t="s">
        <v>1358</v>
      </c>
      <c r="K1091" s="55">
        <v>1</v>
      </c>
      <c r="L1091" s="80"/>
      <c r="M1091" s="54" t="s">
        <v>1358</v>
      </c>
      <c r="N1091" s="16" t="s">
        <v>1358</v>
      </c>
      <c r="O1091" s="54"/>
      <c r="P1091" s="16" t="s">
        <v>1358</v>
      </c>
      <c r="Q1091" s="54" t="s">
        <v>1687</v>
      </c>
      <c r="R1091" s="16">
        <v>7.1428571428571425E-2</v>
      </c>
      <c r="S1091" s="54" t="s">
        <v>1358</v>
      </c>
      <c r="T1091" s="16" t="s">
        <v>1358</v>
      </c>
      <c r="U1091" s="54" t="s">
        <v>1358</v>
      </c>
      <c r="V1091" s="16" t="s">
        <v>1358</v>
      </c>
      <c r="W1091" s="14">
        <v>100</v>
      </c>
      <c r="X1091" s="17">
        <v>1</v>
      </c>
      <c r="Y1091" s="17">
        <v>0</v>
      </c>
      <c r="Z1091" s="17">
        <v>0</v>
      </c>
      <c r="AA1091" s="17">
        <v>0</v>
      </c>
      <c r="AB1091" s="17">
        <v>0</v>
      </c>
      <c r="AC1091" s="17"/>
      <c r="AD1091" s="17" t="s">
        <v>1358</v>
      </c>
      <c r="AE1091" s="17"/>
      <c r="AF1091" s="17"/>
      <c r="AG1091" s="17">
        <v>0</v>
      </c>
      <c r="AH1091" s="18"/>
      <c r="AI1091" s="99" t="str">
        <f>IF(R1091=1,IF(LEFT(#REF!,3)="CA_",IF(1*_xlfn.IFNA(VLOOKUP(#REF!,E:N,10,FALSE),0)&lt;&gt;R1091,"Dependent config not completed","OK"),"-"),"-")</f>
        <v>-</v>
      </c>
    </row>
    <row r="1092" spans="1:35" outlineLevel="1">
      <c r="A1092" s="77">
        <v>944</v>
      </c>
      <c r="B1092" s="78" t="s">
        <v>178</v>
      </c>
      <c r="C1092" s="79" t="s">
        <v>772</v>
      </c>
      <c r="D1092" s="79" t="s">
        <v>1620</v>
      </c>
      <c r="E1092" s="81" t="s">
        <v>936</v>
      </c>
      <c r="F1092" s="98" t="s">
        <v>929</v>
      </c>
      <c r="G1092" s="98" t="s">
        <v>1358</v>
      </c>
      <c r="H1092" s="15" t="s">
        <v>1687</v>
      </c>
      <c r="I1092" s="98" t="s">
        <v>1595</v>
      </c>
      <c r="J1092" s="98" t="s">
        <v>1358</v>
      </c>
      <c r="K1092" s="55">
        <v>1</v>
      </c>
      <c r="L1092" s="80"/>
      <c r="M1092" s="54" t="s">
        <v>1358</v>
      </c>
      <c r="N1092" s="16" t="s">
        <v>1358</v>
      </c>
      <c r="O1092" s="54"/>
      <c r="P1092" s="16" t="s">
        <v>1358</v>
      </c>
      <c r="Q1092" s="54" t="s">
        <v>1687</v>
      </c>
      <c r="R1092" s="16">
        <v>7.1428571428571425E-2</v>
      </c>
      <c r="S1092" s="54" t="s">
        <v>1358</v>
      </c>
      <c r="T1092" s="16" t="s">
        <v>1358</v>
      </c>
      <c r="U1092" s="54" t="s">
        <v>1358</v>
      </c>
      <c r="V1092" s="16" t="s">
        <v>1358</v>
      </c>
      <c r="W1092" s="14">
        <v>100</v>
      </c>
      <c r="X1092" s="17">
        <v>1</v>
      </c>
      <c r="Y1092" s="17">
        <v>0</v>
      </c>
      <c r="Z1092" s="17">
        <v>0</v>
      </c>
      <c r="AA1092" s="17">
        <v>0</v>
      </c>
      <c r="AB1092" s="17">
        <v>0</v>
      </c>
      <c r="AC1092" s="17"/>
      <c r="AD1092" s="17" t="s">
        <v>1358</v>
      </c>
      <c r="AE1092" s="17"/>
      <c r="AF1092" s="17"/>
      <c r="AG1092" s="17">
        <v>0</v>
      </c>
      <c r="AH1092" s="18"/>
      <c r="AI1092" s="99" t="str">
        <f>IF(R1092=1,IF(LEFT(#REF!,3)="CA_",IF(1*_xlfn.IFNA(VLOOKUP(#REF!,E:N,10,FALSE),0)&lt;&gt;R1092,"Dependent config not completed","OK"),"-"),"-")</f>
        <v>-</v>
      </c>
    </row>
    <row r="1093" spans="1:35" outlineLevel="1">
      <c r="A1093" s="77">
        <v>945</v>
      </c>
      <c r="B1093" s="78" t="s">
        <v>178</v>
      </c>
      <c r="C1093" s="79" t="s">
        <v>772</v>
      </c>
      <c r="D1093" s="79" t="s">
        <v>1620</v>
      </c>
      <c r="E1093" s="81" t="s">
        <v>937</v>
      </c>
      <c r="F1093" s="98" t="s">
        <v>929</v>
      </c>
      <c r="G1093" s="98" t="s">
        <v>1358</v>
      </c>
      <c r="H1093" s="15" t="s">
        <v>1687</v>
      </c>
      <c r="I1093" s="98" t="s">
        <v>1595</v>
      </c>
      <c r="J1093" s="98" t="s">
        <v>1358</v>
      </c>
      <c r="K1093" s="55">
        <v>1</v>
      </c>
      <c r="L1093" s="80"/>
      <c r="M1093" s="54" t="s">
        <v>1358</v>
      </c>
      <c r="N1093" s="16" t="s">
        <v>1358</v>
      </c>
      <c r="O1093" s="54"/>
      <c r="P1093" s="16" t="s">
        <v>1358</v>
      </c>
      <c r="Q1093" s="54" t="s">
        <v>1687</v>
      </c>
      <c r="R1093" s="16">
        <v>7.1428571428571425E-2</v>
      </c>
      <c r="S1093" s="54" t="s">
        <v>1358</v>
      </c>
      <c r="T1093" s="16" t="s">
        <v>1358</v>
      </c>
      <c r="U1093" s="54" t="s">
        <v>1358</v>
      </c>
      <c r="V1093" s="16" t="s">
        <v>1358</v>
      </c>
      <c r="W1093" s="14">
        <v>100</v>
      </c>
      <c r="X1093" s="17">
        <v>1</v>
      </c>
      <c r="Y1093" s="17">
        <v>0</v>
      </c>
      <c r="Z1093" s="17">
        <v>0</v>
      </c>
      <c r="AA1093" s="17">
        <v>0</v>
      </c>
      <c r="AB1093" s="17">
        <v>0</v>
      </c>
      <c r="AC1093" s="17"/>
      <c r="AD1093" s="17" t="s">
        <v>1358</v>
      </c>
      <c r="AE1093" s="17"/>
      <c r="AF1093" s="17"/>
      <c r="AG1093" s="17">
        <v>0</v>
      </c>
      <c r="AH1093" s="18"/>
      <c r="AI1093" s="99" t="str">
        <f>IF(R1093=1,IF(LEFT(#REF!,3)="CA_",IF(1*_xlfn.IFNA(VLOOKUP(#REF!,E:N,10,FALSE),0)&lt;&gt;R1093,"Dependent config not completed","OK"),"-"),"-")</f>
        <v>-</v>
      </c>
    </row>
    <row r="1094" spans="1:35" outlineLevel="1">
      <c r="A1094" s="77">
        <v>973</v>
      </c>
      <c r="B1094" s="78" t="s">
        <v>178</v>
      </c>
      <c r="C1094" s="79" t="s">
        <v>772</v>
      </c>
      <c r="D1094" s="79" t="s">
        <v>1620</v>
      </c>
      <c r="E1094" s="81" t="s">
        <v>938</v>
      </c>
      <c r="F1094" s="98" t="s">
        <v>929</v>
      </c>
      <c r="G1094" s="98" t="s">
        <v>1358</v>
      </c>
      <c r="H1094" s="15" t="s">
        <v>1687</v>
      </c>
      <c r="I1094" s="98" t="s">
        <v>1595</v>
      </c>
      <c r="J1094" s="98" t="s">
        <v>1358</v>
      </c>
      <c r="K1094" s="55">
        <v>1</v>
      </c>
      <c r="L1094" s="80"/>
      <c r="M1094" s="54" t="s">
        <v>1358</v>
      </c>
      <c r="N1094" s="16" t="s">
        <v>1358</v>
      </c>
      <c r="O1094" s="54"/>
      <c r="P1094" s="16" t="s">
        <v>1358</v>
      </c>
      <c r="Q1094" s="54" t="s">
        <v>1687</v>
      </c>
      <c r="R1094" s="16">
        <v>7.1428571428571425E-2</v>
      </c>
      <c r="S1094" s="54" t="s">
        <v>1358</v>
      </c>
      <c r="T1094" s="16" t="s">
        <v>1358</v>
      </c>
      <c r="U1094" s="54" t="s">
        <v>1358</v>
      </c>
      <c r="V1094" s="16" t="s">
        <v>1358</v>
      </c>
      <c r="W1094" s="14">
        <v>100</v>
      </c>
      <c r="X1094" s="17">
        <v>1</v>
      </c>
      <c r="Y1094" s="17">
        <v>0</v>
      </c>
      <c r="Z1094" s="17">
        <v>0</v>
      </c>
      <c r="AA1094" s="17">
        <v>0</v>
      </c>
      <c r="AB1094" s="17">
        <v>0</v>
      </c>
      <c r="AC1094" s="17"/>
      <c r="AD1094" s="17" t="s">
        <v>1358</v>
      </c>
      <c r="AE1094" s="17"/>
      <c r="AF1094" s="17"/>
      <c r="AG1094" s="17">
        <v>0</v>
      </c>
      <c r="AH1094" s="18"/>
      <c r="AI1094" s="99" t="str">
        <f>IF(R1094=1,IF(LEFT(#REF!,3)="CA_",IF(1*_xlfn.IFNA(VLOOKUP(#REF!,E:N,10,FALSE),0)&lt;&gt;R1094,"Dependent config not completed","OK"),"-"),"-")</f>
        <v>-</v>
      </c>
    </row>
    <row r="1095" spans="1:35" outlineLevel="1">
      <c r="A1095" s="77">
        <v>927</v>
      </c>
      <c r="B1095" s="78" t="s">
        <v>178</v>
      </c>
      <c r="C1095" s="79" t="s">
        <v>772</v>
      </c>
      <c r="D1095" s="79" t="s">
        <v>1620</v>
      </c>
      <c r="E1095" s="81" t="s">
        <v>939</v>
      </c>
      <c r="F1095" s="98" t="s">
        <v>929</v>
      </c>
      <c r="G1095" s="98" t="s">
        <v>1591</v>
      </c>
      <c r="H1095" s="15" t="s">
        <v>1940</v>
      </c>
      <c r="I1095" s="98" t="s">
        <v>1708</v>
      </c>
      <c r="J1095" s="98" t="s">
        <v>1358</v>
      </c>
      <c r="K1095" s="55">
        <v>1</v>
      </c>
      <c r="L1095" s="80"/>
      <c r="M1095" s="54" t="s">
        <v>1358</v>
      </c>
      <c r="N1095" s="16" t="s">
        <v>1358</v>
      </c>
      <c r="O1095" s="54"/>
      <c r="P1095" s="16" t="s">
        <v>1358</v>
      </c>
      <c r="Q1095" s="54">
        <v>8</v>
      </c>
      <c r="R1095" s="16">
        <v>1</v>
      </c>
      <c r="S1095" s="54" t="s">
        <v>1358</v>
      </c>
      <c r="T1095" s="16" t="s">
        <v>1358</v>
      </c>
      <c r="U1095" s="54" t="s">
        <v>1358</v>
      </c>
      <c r="V1095" s="16" t="s">
        <v>1358</v>
      </c>
      <c r="W1095" s="14">
        <v>100</v>
      </c>
      <c r="X1095" s="17">
        <v>1</v>
      </c>
      <c r="Y1095" s="17">
        <v>1</v>
      </c>
      <c r="Z1095" s="17">
        <v>1</v>
      </c>
      <c r="AA1095" s="17">
        <v>1</v>
      </c>
      <c r="AB1095" s="17">
        <v>1</v>
      </c>
      <c r="AC1095" s="17"/>
      <c r="AD1095" s="17" t="s">
        <v>1358</v>
      </c>
      <c r="AE1095" s="17"/>
      <c r="AF1095" s="17"/>
      <c r="AG1095" s="17">
        <v>1</v>
      </c>
      <c r="AH1095" s="18"/>
      <c r="AI1095" s="99" t="e">
        <f>IF(R1095=1,IF(LEFT(#REF!,3)="CA_",IF(1*_xlfn.IFNA(VLOOKUP(#REF!,E:N,10,FALSE),0)&lt;&gt;R1095,"Dependent config not completed","OK"),"-"),"-")</f>
        <v>#REF!</v>
      </c>
    </row>
    <row r="1096" spans="1:35" outlineLevel="1">
      <c r="A1096" s="77">
        <v>946</v>
      </c>
      <c r="B1096" s="78" t="s">
        <v>178</v>
      </c>
      <c r="C1096" s="79" t="s">
        <v>772</v>
      </c>
      <c r="D1096" s="79" t="s">
        <v>1620</v>
      </c>
      <c r="E1096" s="81" t="s">
        <v>940</v>
      </c>
      <c r="F1096" s="98" t="s">
        <v>940</v>
      </c>
      <c r="G1096" s="120" t="s">
        <v>1897</v>
      </c>
      <c r="H1096" s="15" t="s">
        <v>2064</v>
      </c>
      <c r="I1096" s="98" t="s">
        <v>1708</v>
      </c>
      <c r="J1096" s="98"/>
      <c r="K1096" s="55">
        <v>1</v>
      </c>
      <c r="L1096" s="80"/>
      <c r="M1096" s="54" t="s">
        <v>1358</v>
      </c>
      <c r="N1096" s="16" t="s">
        <v>1358</v>
      </c>
      <c r="O1096" s="54"/>
      <c r="P1096" s="16" t="s">
        <v>1358</v>
      </c>
      <c r="Q1096" s="54">
        <v>15</v>
      </c>
      <c r="R1096" s="16">
        <v>0.14285714285714285</v>
      </c>
      <c r="S1096" s="54" t="s">
        <v>1358</v>
      </c>
      <c r="T1096" s="16" t="s">
        <v>1358</v>
      </c>
      <c r="U1096" s="54" t="s">
        <v>1358</v>
      </c>
      <c r="V1096" s="16" t="s">
        <v>1358</v>
      </c>
      <c r="W1096" s="14">
        <v>100</v>
      </c>
      <c r="X1096" s="17">
        <v>1</v>
      </c>
      <c r="Y1096" s="17">
        <v>1</v>
      </c>
      <c r="Z1096" s="17">
        <v>0</v>
      </c>
      <c r="AA1096" s="17">
        <v>0</v>
      </c>
      <c r="AB1096" s="17">
        <v>0</v>
      </c>
      <c r="AC1096" s="17"/>
      <c r="AD1096" s="17" t="s">
        <v>1358</v>
      </c>
      <c r="AE1096" s="17"/>
      <c r="AF1096" s="17"/>
      <c r="AG1096" s="17">
        <v>0</v>
      </c>
      <c r="AH1096" s="18"/>
      <c r="AI1096" s="99" t="str">
        <f>IF(R1096=1,IF(LEFT(#REF!,3)="CA_",IF(1*_xlfn.IFNA(VLOOKUP(#REF!,E:N,10,FALSE),0)&lt;&gt;R1096,"Dependent config not completed","OK"),"-"),"-")</f>
        <v>-</v>
      </c>
    </row>
    <row r="1097" spans="1:35" outlineLevel="1">
      <c r="A1097" s="77">
        <v>947</v>
      </c>
      <c r="B1097" s="78" t="s">
        <v>178</v>
      </c>
      <c r="C1097" s="79" t="s">
        <v>772</v>
      </c>
      <c r="D1097" s="79" t="s">
        <v>1620</v>
      </c>
      <c r="E1097" s="81" t="s">
        <v>941</v>
      </c>
      <c r="F1097" s="98" t="s">
        <v>940</v>
      </c>
      <c r="G1097" s="98" t="s">
        <v>42</v>
      </c>
      <c r="H1097" s="15" t="s">
        <v>2064</v>
      </c>
      <c r="I1097" s="98" t="s">
        <v>1595</v>
      </c>
      <c r="J1097" s="98" t="s">
        <v>1358</v>
      </c>
      <c r="K1097" s="55">
        <v>1</v>
      </c>
      <c r="L1097" s="80"/>
      <c r="M1097" s="54" t="s">
        <v>1358</v>
      </c>
      <c r="N1097" s="16" t="s">
        <v>1358</v>
      </c>
      <c r="O1097" s="54"/>
      <c r="P1097" s="16" t="s">
        <v>1358</v>
      </c>
      <c r="Q1097" s="54">
        <v>15</v>
      </c>
      <c r="R1097" s="16">
        <v>7.1428571428571425E-2</v>
      </c>
      <c r="S1097" s="54" t="s">
        <v>1358</v>
      </c>
      <c r="T1097" s="16" t="s">
        <v>1358</v>
      </c>
      <c r="U1097" s="54" t="s">
        <v>1358</v>
      </c>
      <c r="V1097" s="16" t="s">
        <v>1358</v>
      </c>
      <c r="W1097" s="14">
        <v>100</v>
      </c>
      <c r="X1097" s="17">
        <v>1</v>
      </c>
      <c r="Y1097" s="17">
        <v>0</v>
      </c>
      <c r="Z1097" s="17">
        <v>0</v>
      </c>
      <c r="AA1097" s="17">
        <v>0</v>
      </c>
      <c r="AB1097" s="17">
        <v>0</v>
      </c>
      <c r="AC1097" s="17"/>
      <c r="AD1097" s="17" t="s">
        <v>1358</v>
      </c>
      <c r="AE1097" s="17"/>
      <c r="AF1097" s="17"/>
      <c r="AG1097" s="17">
        <v>0</v>
      </c>
      <c r="AH1097" s="18"/>
      <c r="AI1097" s="99" t="str">
        <f>IF(R1097=1,IF(LEFT(#REF!,3)="CA_",IF(1*_xlfn.IFNA(VLOOKUP(#REF!,E:N,10,FALSE),0)&lt;&gt;R1097,"Dependent config not completed","OK"),"-"),"-")</f>
        <v>-</v>
      </c>
    </row>
    <row r="1098" spans="1:35" outlineLevel="1">
      <c r="A1098" s="77">
        <v>948</v>
      </c>
      <c r="B1098" s="78" t="s">
        <v>178</v>
      </c>
      <c r="C1098" s="79" t="s">
        <v>772</v>
      </c>
      <c r="D1098" s="79" t="s">
        <v>1620</v>
      </c>
      <c r="E1098" s="81" t="s">
        <v>942</v>
      </c>
      <c r="F1098" s="98" t="s">
        <v>940</v>
      </c>
      <c r="G1098" s="98" t="s">
        <v>42</v>
      </c>
      <c r="H1098" s="15" t="s">
        <v>2064</v>
      </c>
      <c r="I1098" s="98" t="s">
        <v>1595</v>
      </c>
      <c r="J1098" s="98" t="s">
        <v>1358</v>
      </c>
      <c r="K1098" s="55">
        <v>1</v>
      </c>
      <c r="L1098" s="80"/>
      <c r="M1098" s="54" t="s">
        <v>1358</v>
      </c>
      <c r="N1098" s="16" t="s">
        <v>1358</v>
      </c>
      <c r="O1098" s="54"/>
      <c r="P1098" s="16" t="s">
        <v>1358</v>
      </c>
      <c r="Q1098" s="54">
        <v>15</v>
      </c>
      <c r="R1098" s="16">
        <v>7.1428571428571425E-2</v>
      </c>
      <c r="S1098" s="54" t="s">
        <v>1358</v>
      </c>
      <c r="T1098" s="16" t="s">
        <v>1358</v>
      </c>
      <c r="U1098" s="54" t="s">
        <v>1358</v>
      </c>
      <c r="V1098" s="16" t="s">
        <v>1358</v>
      </c>
      <c r="W1098" s="14">
        <v>100</v>
      </c>
      <c r="X1098" s="17">
        <v>1</v>
      </c>
      <c r="Y1098" s="17">
        <v>0</v>
      </c>
      <c r="Z1098" s="17">
        <v>0</v>
      </c>
      <c r="AA1098" s="17">
        <v>0</v>
      </c>
      <c r="AB1098" s="17">
        <v>0</v>
      </c>
      <c r="AC1098" s="17"/>
      <c r="AD1098" s="17" t="s">
        <v>1358</v>
      </c>
      <c r="AE1098" s="17"/>
      <c r="AF1098" s="17"/>
      <c r="AG1098" s="17">
        <v>0</v>
      </c>
      <c r="AH1098" s="18"/>
      <c r="AI1098" s="99" t="str">
        <f>IF(R1098=1,IF(LEFT(#REF!,3)="CA_",IF(1*_xlfn.IFNA(VLOOKUP(#REF!,E:N,10,FALSE),0)&lt;&gt;R1098,"Dependent config not completed","OK"),"-"),"-")</f>
        <v>-</v>
      </c>
    </row>
    <row r="1099" spans="1:35" outlineLevel="1">
      <c r="A1099" s="77">
        <v>949</v>
      </c>
      <c r="B1099" s="78" t="s">
        <v>178</v>
      </c>
      <c r="C1099" s="79" t="s">
        <v>772</v>
      </c>
      <c r="D1099" s="79" t="s">
        <v>1620</v>
      </c>
      <c r="E1099" s="81" t="s">
        <v>943</v>
      </c>
      <c r="F1099" s="98" t="s">
        <v>940</v>
      </c>
      <c r="G1099" s="98" t="s">
        <v>42</v>
      </c>
      <c r="H1099" s="15" t="s">
        <v>2064</v>
      </c>
      <c r="I1099" s="98" t="s">
        <v>1595</v>
      </c>
      <c r="J1099" s="98" t="s">
        <v>1358</v>
      </c>
      <c r="K1099" s="55">
        <v>1</v>
      </c>
      <c r="L1099" s="80"/>
      <c r="M1099" s="54" t="s">
        <v>1358</v>
      </c>
      <c r="N1099" s="16" t="s">
        <v>1358</v>
      </c>
      <c r="O1099" s="54"/>
      <c r="P1099" s="16" t="s">
        <v>1358</v>
      </c>
      <c r="Q1099" s="54">
        <v>15</v>
      </c>
      <c r="R1099" s="16">
        <v>7.1428571428571425E-2</v>
      </c>
      <c r="S1099" s="54" t="s">
        <v>1358</v>
      </c>
      <c r="T1099" s="16" t="s">
        <v>1358</v>
      </c>
      <c r="U1099" s="54" t="s">
        <v>1358</v>
      </c>
      <c r="V1099" s="16" t="s">
        <v>1358</v>
      </c>
      <c r="W1099" s="14">
        <v>100</v>
      </c>
      <c r="X1099" s="17">
        <v>1</v>
      </c>
      <c r="Y1099" s="17">
        <v>0</v>
      </c>
      <c r="Z1099" s="17">
        <v>0</v>
      </c>
      <c r="AA1099" s="17">
        <v>0</v>
      </c>
      <c r="AB1099" s="17">
        <v>0</v>
      </c>
      <c r="AC1099" s="17"/>
      <c r="AD1099" s="17" t="s">
        <v>1358</v>
      </c>
      <c r="AE1099" s="17"/>
      <c r="AF1099" s="17"/>
      <c r="AG1099" s="17">
        <v>0</v>
      </c>
      <c r="AH1099" s="18"/>
      <c r="AI1099" s="99" t="str">
        <f>IF(R1099=1,IF(LEFT(#REF!,3)="CA_",IF(1*_xlfn.IFNA(VLOOKUP(#REF!,E:N,10,FALSE),0)&lt;&gt;R1099,"Dependent config not completed","OK"),"-"),"-")</f>
        <v>-</v>
      </c>
    </row>
    <row r="1100" spans="1:35" outlineLevel="1">
      <c r="A1100" s="77">
        <v>950</v>
      </c>
      <c r="B1100" s="78" t="s">
        <v>178</v>
      </c>
      <c r="C1100" s="79" t="s">
        <v>772</v>
      </c>
      <c r="D1100" s="79" t="s">
        <v>1620</v>
      </c>
      <c r="E1100" s="81" t="s">
        <v>944</v>
      </c>
      <c r="F1100" s="98" t="s">
        <v>940</v>
      </c>
      <c r="G1100" s="120" t="s">
        <v>1897</v>
      </c>
      <c r="H1100" s="15" t="s">
        <v>2064</v>
      </c>
      <c r="I1100" s="98" t="s">
        <v>1595</v>
      </c>
      <c r="J1100" s="98" t="s">
        <v>1358</v>
      </c>
      <c r="K1100" s="55">
        <v>1</v>
      </c>
      <c r="L1100" s="80"/>
      <c r="M1100" s="54" t="s">
        <v>1358</v>
      </c>
      <c r="N1100" s="16" t="s">
        <v>1358</v>
      </c>
      <c r="O1100" s="54"/>
      <c r="P1100" s="16" t="s">
        <v>1358</v>
      </c>
      <c r="Q1100" s="54">
        <v>15</v>
      </c>
      <c r="R1100" s="16">
        <v>7.1428571428571425E-2</v>
      </c>
      <c r="S1100" s="54" t="s">
        <v>1358</v>
      </c>
      <c r="T1100" s="16" t="s">
        <v>1358</v>
      </c>
      <c r="U1100" s="54" t="s">
        <v>1358</v>
      </c>
      <c r="V1100" s="16" t="s">
        <v>1358</v>
      </c>
      <c r="W1100" s="14">
        <v>100</v>
      </c>
      <c r="X1100" s="17">
        <v>1</v>
      </c>
      <c r="Y1100" s="17">
        <v>0</v>
      </c>
      <c r="Z1100" s="17">
        <v>0</v>
      </c>
      <c r="AA1100" s="17">
        <v>0</v>
      </c>
      <c r="AB1100" s="17">
        <v>0</v>
      </c>
      <c r="AC1100" s="17"/>
      <c r="AD1100" s="17" t="s">
        <v>1358</v>
      </c>
      <c r="AE1100" s="17"/>
      <c r="AF1100" s="17"/>
      <c r="AG1100" s="17">
        <v>0</v>
      </c>
      <c r="AH1100" s="18"/>
      <c r="AI1100" s="99" t="str">
        <f>IF(R1100=1,IF(LEFT(#REF!,3)="CA_",IF(1*_xlfn.IFNA(VLOOKUP(#REF!,E:N,10,FALSE),0)&lt;&gt;R1100,"Dependent config not completed","OK"),"-"),"-")</f>
        <v>-</v>
      </c>
    </row>
    <row r="1101" spans="1:35" outlineLevel="1">
      <c r="A1101" s="77">
        <v>951</v>
      </c>
      <c r="B1101" s="78" t="s">
        <v>178</v>
      </c>
      <c r="C1101" s="79" t="s">
        <v>772</v>
      </c>
      <c r="D1101" s="79" t="s">
        <v>1620</v>
      </c>
      <c r="E1101" s="81" t="s">
        <v>945</v>
      </c>
      <c r="F1101" s="98" t="s">
        <v>940</v>
      </c>
      <c r="G1101" s="120" t="s">
        <v>1897</v>
      </c>
      <c r="H1101" s="15" t="s">
        <v>2064</v>
      </c>
      <c r="I1101" s="98" t="s">
        <v>1595</v>
      </c>
      <c r="J1101" s="98" t="s">
        <v>1358</v>
      </c>
      <c r="K1101" s="55">
        <v>1</v>
      </c>
      <c r="L1101" s="80"/>
      <c r="M1101" s="54" t="s">
        <v>1358</v>
      </c>
      <c r="N1101" s="16" t="s">
        <v>1358</v>
      </c>
      <c r="O1101" s="54"/>
      <c r="P1101" s="16" t="s">
        <v>1358</v>
      </c>
      <c r="Q1101" s="54">
        <v>15</v>
      </c>
      <c r="R1101" s="16">
        <v>7.1428571428571425E-2</v>
      </c>
      <c r="S1101" s="54" t="s">
        <v>1358</v>
      </c>
      <c r="T1101" s="16" t="s">
        <v>1358</v>
      </c>
      <c r="U1101" s="54" t="s">
        <v>1358</v>
      </c>
      <c r="V1101" s="16" t="s">
        <v>1358</v>
      </c>
      <c r="W1101" s="14">
        <v>100</v>
      </c>
      <c r="X1101" s="17">
        <v>1</v>
      </c>
      <c r="Y1101" s="17">
        <v>0</v>
      </c>
      <c r="Z1101" s="17">
        <v>0</v>
      </c>
      <c r="AA1101" s="17">
        <v>0</v>
      </c>
      <c r="AB1101" s="17">
        <v>0</v>
      </c>
      <c r="AC1101" s="17"/>
      <c r="AD1101" s="17" t="s">
        <v>1358</v>
      </c>
      <c r="AE1101" s="17"/>
      <c r="AF1101" s="17"/>
      <c r="AG1101" s="17">
        <v>0</v>
      </c>
      <c r="AH1101" s="18"/>
      <c r="AI1101" s="99" t="str">
        <f>IF(R1101=1,IF(LEFT(#REF!,3)="CA_",IF(1*_xlfn.IFNA(VLOOKUP(#REF!,E:N,10,FALSE),0)&lt;&gt;R1101,"Dependent config not completed","OK"),"-"),"-")</f>
        <v>-</v>
      </c>
    </row>
    <row r="1102" spans="1:35" outlineLevel="1">
      <c r="A1102" s="77">
        <v>952</v>
      </c>
      <c r="B1102" s="78" t="s">
        <v>178</v>
      </c>
      <c r="C1102" s="79" t="s">
        <v>772</v>
      </c>
      <c r="D1102" s="79" t="s">
        <v>1620</v>
      </c>
      <c r="E1102" s="81" t="s">
        <v>946</v>
      </c>
      <c r="F1102" s="98" t="s">
        <v>940</v>
      </c>
      <c r="G1102" s="120" t="s">
        <v>1897</v>
      </c>
      <c r="H1102" s="15" t="s">
        <v>2064</v>
      </c>
      <c r="I1102" s="98" t="s">
        <v>1595</v>
      </c>
      <c r="J1102" s="98" t="s">
        <v>1358</v>
      </c>
      <c r="K1102" s="55">
        <v>1</v>
      </c>
      <c r="L1102" s="80"/>
      <c r="M1102" s="54" t="s">
        <v>1358</v>
      </c>
      <c r="N1102" s="16" t="s">
        <v>1358</v>
      </c>
      <c r="O1102" s="54"/>
      <c r="P1102" s="16" t="s">
        <v>1358</v>
      </c>
      <c r="Q1102" s="54">
        <v>15</v>
      </c>
      <c r="R1102" s="16">
        <v>7.1428571428571425E-2</v>
      </c>
      <c r="S1102" s="54" t="s">
        <v>1358</v>
      </c>
      <c r="T1102" s="16" t="s">
        <v>1358</v>
      </c>
      <c r="U1102" s="54" t="s">
        <v>1358</v>
      </c>
      <c r="V1102" s="16" t="s">
        <v>1358</v>
      </c>
      <c r="W1102" s="14">
        <v>100</v>
      </c>
      <c r="X1102" s="17">
        <v>1</v>
      </c>
      <c r="Y1102" s="17">
        <v>0</v>
      </c>
      <c r="Z1102" s="17">
        <v>0</v>
      </c>
      <c r="AA1102" s="17">
        <v>0</v>
      </c>
      <c r="AB1102" s="17">
        <v>0</v>
      </c>
      <c r="AC1102" s="17"/>
      <c r="AD1102" s="17" t="s">
        <v>1358</v>
      </c>
      <c r="AE1102" s="17"/>
      <c r="AF1102" s="17"/>
      <c r="AG1102" s="17">
        <v>0</v>
      </c>
      <c r="AH1102" s="18"/>
      <c r="AI1102" s="99" t="str">
        <f>IF(R1102=1,IF(LEFT(#REF!,3)="CA_",IF(1*_xlfn.IFNA(VLOOKUP(#REF!,E:N,10,FALSE),0)&lt;&gt;R1102,"Dependent config not completed","OK"),"-"),"-")</f>
        <v>-</v>
      </c>
    </row>
    <row r="1103" spans="1:35" outlineLevel="1">
      <c r="A1103" s="77">
        <v>953</v>
      </c>
      <c r="B1103" s="78" t="s">
        <v>178</v>
      </c>
      <c r="C1103" s="79" t="s">
        <v>772</v>
      </c>
      <c r="D1103" s="79" t="s">
        <v>1620</v>
      </c>
      <c r="E1103" s="81" t="s">
        <v>947</v>
      </c>
      <c r="F1103" s="98" t="s">
        <v>940</v>
      </c>
      <c r="G1103" s="120" t="s">
        <v>1897</v>
      </c>
      <c r="H1103" s="15" t="s">
        <v>2064</v>
      </c>
      <c r="I1103" s="98" t="s">
        <v>1595</v>
      </c>
      <c r="J1103" s="98" t="s">
        <v>1358</v>
      </c>
      <c r="K1103" s="55">
        <v>1</v>
      </c>
      <c r="L1103" s="80"/>
      <c r="M1103" s="54" t="s">
        <v>1358</v>
      </c>
      <c r="N1103" s="16" t="s">
        <v>1358</v>
      </c>
      <c r="O1103" s="54"/>
      <c r="P1103" s="16" t="s">
        <v>1358</v>
      </c>
      <c r="Q1103" s="54">
        <v>15</v>
      </c>
      <c r="R1103" s="16">
        <v>7.1428571428571425E-2</v>
      </c>
      <c r="S1103" s="54" t="s">
        <v>1358</v>
      </c>
      <c r="T1103" s="16" t="s">
        <v>1358</v>
      </c>
      <c r="U1103" s="54" t="s">
        <v>1358</v>
      </c>
      <c r="V1103" s="16" t="s">
        <v>1358</v>
      </c>
      <c r="W1103" s="14">
        <v>100</v>
      </c>
      <c r="X1103" s="17">
        <v>1</v>
      </c>
      <c r="Y1103" s="17">
        <v>0</v>
      </c>
      <c r="Z1103" s="17">
        <v>0</v>
      </c>
      <c r="AA1103" s="17">
        <v>0</v>
      </c>
      <c r="AB1103" s="17">
        <v>0</v>
      </c>
      <c r="AC1103" s="17"/>
      <c r="AD1103" s="17" t="s">
        <v>1358</v>
      </c>
      <c r="AE1103" s="17"/>
      <c r="AF1103" s="17"/>
      <c r="AG1103" s="17">
        <v>0</v>
      </c>
      <c r="AH1103" s="18"/>
      <c r="AI1103" s="99" t="str">
        <f>IF(R1103=1,IF(LEFT(#REF!,3)="CA_",IF(1*_xlfn.IFNA(VLOOKUP(#REF!,E:N,10,FALSE),0)&lt;&gt;R1103,"Dependent config not completed","OK"),"-"),"-")</f>
        <v>-</v>
      </c>
    </row>
    <row r="1104" spans="1:35" outlineLevel="1">
      <c r="A1104" s="77">
        <v>954</v>
      </c>
      <c r="B1104" s="78" t="s">
        <v>178</v>
      </c>
      <c r="C1104" s="79" t="s">
        <v>772</v>
      </c>
      <c r="D1104" s="79" t="s">
        <v>1620</v>
      </c>
      <c r="E1104" s="81" t="s">
        <v>948</v>
      </c>
      <c r="F1104" s="98" t="s">
        <v>940</v>
      </c>
      <c r="G1104" s="120" t="s">
        <v>1897</v>
      </c>
      <c r="H1104" s="15" t="s">
        <v>2064</v>
      </c>
      <c r="I1104" s="98" t="s">
        <v>1595</v>
      </c>
      <c r="J1104" s="98" t="s">
        <v>1358</v>
      </c>
      <c r="K1104" s="55">
        <v>1</v>
      </c>
      <c r="L1104" s="80"/>
      <c r="M1104" s="54" t="s">
        <v>1358</v>
      </c>
      <c r="N1104" s="16" t="s">
        <v>1358</v>
      </c>
      <c r="O1104" s="54"/>
      <c r="P1104" s="16" t="s">
        <v>1358</v>
      </c>
      <c r="Q1104" s="54">
        <v>15</v>
      </c>
      <c r="R1104" s="16">
        <v>7.1428571428571425E-2</v>
      </c>
      <c r="S1104" s="54" t="s">
        <v>1358</v>
      </c>
      <c r="T1104" s="16" t="s">
        <v>1358</v>
      </c>
      <c r="U1104" s="54" t="s">
        <v>1358</v>
      </c>
      <c r="V1104" s="16" t="s">
        <v>1358</v>
      </c>
      <c r="W1104" s="14">
        <v>100</v>
      </c>
      <c r="X1104" s="17">
        <v>1</v>
      </c>
      <c r="Y1104" s="17">
        <v>0</v>
      </c>
      <c r="Z1104" s="17">
        <v>0</v>
      </c>
      <c r="AA1104" s="17">
        <v>0</v>
      </c>
      <c r="AB1104" s="17">
        <v>0</v>
      </c>
      <c r="AC1104" s="17"/>
      <c r="AD1104" s="17" t="s">
        <v>1358</v>
      </c>
      <c r="AE1104" s="17"/>
      <c r="AF1104" s="17"/>
      <c r="AG1104" s="17">
        <v>0</v>
      </c>
      <c r="AH1104" s="18"/>
      <c r="AI1104" s="99" t="str">
        <f>IF(R1104=1,IF(LEFT(#REF!,3)="CA_",IF(1*_xlfn.IFNA(VLOOKUP(#REF!,E:N,10,FALSE),0)&lt;&gt;R1104,"Dependent config not completed","OK"),"-"),"-")</f>
        <v>-</v>
      </c>
    </row>
    <row r="1105" spans="1:35" outlineLevel="1">
      <c r="A1105" s="77">
        <v>955</v>
      </c>
      <c r="B1105" s="78" t="s">
        <v>178</v>
      </c>
      <c r="C1105" s="79" t="s">
        <v>772</v>
      </c>
      <c r="D1105" s="79" t="s">
        <v>1620</v>
      </c>
      <c r="E1105" s="81" t="s">
        <v>949</v>
      </c>
      <c r="F1105" s="98" t="s">
        <v>940</v>
      </c>
      <c r="G1105" s="120" t="s">
        <v>1897</v>
      </c>
      <c r="H1105" s="15" t="s">
        <v>2064</v>
      </c>
      <c r="I1105" s="98" t="s">
        <v>1595</v>
      </c>
      <c r="J1105" s="98" t="s">
        <v>1358</v>
      </c>
      <c r="K1105" s="55">
        <v>1</v>
      </c>
      <c r="L1105" s="80"/>
      <c r="M1105" s="54" t="s">
        <v>1358</v>
      </c>
      <c r="N1105" s="16" t="s">
        <v>1358</v>
      </c>
      <c r="O1105" s="54"/>
      <c r="P1105" s="16" t="s">
        <v>1358</v>
      </c>
      <c r="Q1105" s="54">
        <v>15</v>
      </c>
      <c r="R1105" s="16">
        <v>7.1428571428571425E-2</v>
      </c>
      <c r="S1105" s="54" t="s">
        <v>1358</v>
      </c>
      <c r="T1105" s="16" t="s">
        <v>1358</v>
      </c>
      <c r="U1105" s="54" t="s">
        <v>1358</v>
      </c>
      <c r="V1105" s="16" t="s">
        <v>1358</v>
      </c>
      <c r="W1105" s="14">
        <v>100</v>
      </c>
      <c r="X1105" s="17">
        <v>1</v>
      </c>
      <c r="Y1105" s="17">
        <v>0</v>
      </c>
      <c r="Z1105" s="17">
        <v>0</v>
      </c>
      <c r="AA1105" s="17">
        <v>0</v>
      </c>
      <c r="AB1105" s="17">
        <v>0</v>
      </c>
      <c r="AC1105" s="17"/>
      <c r="AD1105" s="17" t="s">
        <v>1358</v>
      </c>
      <c r="AE1105" s="17"/>
      <c r="AF1105" s="17"/>
      <c r="AG1105" s="17">
        <v>0</v>
      </c>
      <c r="AH1105" s="18"/>
      <c r="AI1105" s="99" t="str">
        <f>IF(R1105=1,IF(LEFT(#REF!,3)="CA_",IF(1*_xlfn.IFNA(VLOOKUP(#REF!,E:N,10,FALSE),0)&lt;&gt;R1105,"Dependent config not completed","OK"),"-"),"-")</f>
        <v>-</v>
      </c>
    </row>
    <row r="1106" spans="1:35" outlineLevel="1">
      <c r="A1106" s="77">
        <v>956</v>
      </c>
      <c r="B1106" s="78" t="s">
        <v>178</v>
      </c>
      <c r="C1106" s="79" t="s">
        <v>772</v>
      </c>
      <c r="D1106" s="79" t="s">
        <v>1620</v>
      </c>
      <c r="E1106" s="81" t="s">
        <v>950</v>
      </c>
      <c r="F1106" s="98" t="s">
        <v>940</v>
      </c>
      <c r="G1106" s="120" t="s">
        <v>1897</v>
      </c>
      <c r="H1106" s="15" t="s">
        <v>2064</v>
      </c>
      <c r="I1106" s="98" t="s">
        <v>1595</v>
      </c>
      <c r="J1106" s="98" t="s">
        <v>1358</v>
      </c>
      <c r="K1106" s="55">
        <v>1</v>
      </c>
      <c r="L1106" s="80"/>
      <c r="M1106" s="54" t="s">
        <v>1358</v>
      </c>
      <c r="N1106" s="16" t="s">
        <v>1358</v>
      </c>
      <c r="O1106" s="54"/>
      <c r="P1106" s="16" t="s">
        <v>1358</v>
      </c>
      <c r="Q1106" s="54">
        <v>15</v>
      </c>
      <c r="R1106" s="16">
        <v>7.1428571428571425E-2</v>
      </c>
      <c r="S1106" s="54" t="s">
        <v>1358</v>
      </c>
      <c r="T1106" s="16" t="s">
        <v>1358</v>
      </c>
      <c r="U1106" s="54" t="s">
        <v>1358</v>
      </c>
      <c r="V1106" s="16" t="s">
        <v>1358</v>
      </c>
      <c r="W1106" s="14">
        <v>100</v>
      </c>
      <c r="X1106" s="17">
        <v>1</v>
      </c>
      <c r="Y1106" s="17">
        <v>0</v>
      </c>
      <c r="Z1106" s="17">
        <v>0</v>
      </c>
      <c r="AA1106" s="17">
        <v>0</v>
      </c>
      <c r="AB1106" s="17">
        <v>0</v>
      </c>
      <c r="AC1106" s="17"/>
      <c r="AD1106" s="17" t="s">
        <v>1358</v>
      </c>
      <c r="AE1106" s="17"/>
      <c r="AF1106" s="17"/>
      <c r="AG1106" s="17">
        <v>0</v>
      </c>
      <c r="AH1106" s="18"/>
      <c r="AI1106" s="99" t="str">
        <f>IF(R1106=1,IF(LEFT(#REF!,3)="CA_",IF(1*_xlfn.IFNA(VLOOKUP(#REF!,E:N,10,FALSE),0)&lt;&gt;R1106,"Dependent config not completed","OK"),"-"),"-")</f>
        <v>-</v>
      </c>
    </row>
    <row r="1107" spans="1:35" outlineLevel="1">
      <c r="A1107" s="77">
        <v>957</v>
      </c>
      <c r="B1107" s="78" t="s">
        <v>178</v>
      </c>
      <c r="C1107" s="79" t="s">
        <v>772</v>
      </c>
      <c r="D1107" s="79" t="s">
        <v>1620</v>
      </c>
      <c r="E1107" s="81" t="s">
        <v>951</v>
      </c>
      <c r="F1107" s="98" t="s">
        <v>940</v>
      </c>
      <c r="G1107" s="98" t="s">
        <v>1358</v>
      </c>
      <c r="H1107" s="15" t="s">
        <v>1687</v>
      </c>
      <c r="I1107" s="98" t="s">
        <v>1595</v>
      </c>
      <c r="J1107" s="98" t="s">
        <v>1358</v>
      </c>
      <c r="K1107" s="55">
        <v>1</v>
      </c>
      <c r="L1107" s="80"/>
      <c r="M1107" s="54" t="s">
        <v>1358</v>
      </c>
      <c r="N1107" s="16" t="s">
        <v>1358</v>
      </c>
      <c r="O1107" s="54"/>
      <c r="P1107" s="16" t="s">
        <v>1358</v>
      </c>
      <c r="Q1107" s="54" t="s">
        <v>1687</v>
      </c>
      <c r="R1107" s="16">
        <v>7.1428571428571425E-2</v>
      </c>
      <c r="S1107" s="54" t="s">
        <v>1358</v>
      </c>
      <c r="T1107" s="16" t="s">
        <v>1358</v>
      </c>
      <c r="U1107" s="54" t="s">
        <v>1358</v>
      </c>
      <c r="V1107" s="16" t="s">
        <v>1358</v>
      </c>
      <c r="W1107" s="14">
        <v>100</v>
      </c>
      <c r="X1107" s="17">
        <v>1</v>
      </c>
      <c r="Y1107" s="17">
        <v>0</v>
      </c>
      <c r="Z1107" s="17">
        <v>0</v>
      </c>
      <c r="AA1107" s="17">
        <v>0</v>
      </c>
      <c r="AB1107" s="17">
        <v>0</v>
      </c>
      <c r="AC1107" s="17"/>
      <c r="AD1107" s="17" t="s">
        <v>1358</v>
      </c>
      <c r="AE1107" s="17"/>
      <c r="AF1107" s="17"/>
      <c r="AG1107" s="17">
        <v>0</v>
      </c>
      <c r="AH1107" s="18"/>
      <c r="AI1107" s="99" t="str">
        <f>IF(R1107=1,IF(LEFT(#REF!,3)="CA_",IF(1*_xlfn.IFNA(VLOOKUP(#REF!,E:N,10,FALSE),0)&lt;&gt;R1107,"Dependent config not completed","OK"),"-"),"-")</f>
        <v>-</v>
      </c>
    </row>
    <row r="1108" spans="1:35" outlineLevel="1">
      <c r="A1108" s="77">
        <v>958</v>
      </c>
      <c r="B1108" s="78" t="s">
        <v>178</v>
      </c>
      <c r="C1108" s="79" t="s">
        <v>772</v>
      </c>
      <c r="D1108" s="79" t="s">
        <v>1620</v>
      </c>
      <c r="E1108" s="81" t="s">
        <v>952</v>
      </c>
      <c r="F1108" s="98" t="s">
        <v>940</v>
      </c>
      <c r="G1108" s="98" t="s">
        <v>1358</v>
      </c>
      <c r="H1108" s="15" t="s">
        <v>1687</v>
      </c>
      <c r="I1108" s="98" t="s">
        <v>1595</v>
      </c>
      <c r="J1108" s="98" t="s">
        <v>1358</v>
      </c>
      <c r="K1108" s="55">
        <v>1</v>
      </c>
      <c r="L1108" s="80"/>
      <c r="M1108" s="54" t="s">
        <v>1358</v>
      </c>
      <c r="N1108" s="16" t="s">
        <v>1358</v>
      </c>
      <c r="O1108" s="54"/>
      <c r="P1108" s="16" t="s">
        <v>1358</v>
      </c>
      <c r="Q1108" s="54" t="s">
        <v>1687</v>
      </c>
      <c r="R1108" s="16">
        <v>7.1428571428571425E-2</v>
      </c>
      <c r="S1108" s="54" t="s">
        <v>1358</v>
      </c>
      <c r="T1108" s="16" t="s">
        <v>1358</v>
      </c>
      <c r="U1108" s="54" t="s">
        <v>1358</v>
      </c>
      <c r="V1108" s="16" t="s">
        <v>1358</v>
      </c>
      <c r="W1108" s="14">
        <v>100</v>
      </c>
      <c r="X1108" s="17">
        <v>1</v>
      </c>
      <c r="Y1108" s="17">
        <v>0</v>
      </c>
      <c r="Z1108" s="17">
        <v>0</v>
      </c>
      <c r="AA1108" s="17">
        <v>0</v>
      </c>
      <c r="AB1108" s="17">
        <v>0</v>
      </c>
      <c r="AC1108" s="17"/>
      <c r="AD1108" s="17" t="s">
        <v>1358</v>
      </c>
      <c r="AE1108" s="17"/>
      <c r="AF1108" s="17"/>
      <c r="AG1108" s="17">
        <v>0</v>
      </c>
      <c r="AH1108" s="18"/>
      <c r="AI1108" s="99" t="str">
        <f>IF(R1108=1,IF(LEFT(#REF!,3)="CA_",IF(1*_xlfn.IFNA(VLOOKUP(#REF!,E:N,10,FALSE),0)&lt;&gt;R1108,"Dependent config not completed","OK"),"-"),"-")</f>
        <v>-</v>
      </c>
    </row>
    <row r="1109" spans="1:35" outlineLevel="1">
      <c r="A1109" s="77">
        <v>959</v>
      </c>
      <c r="B1109" s="78" t="s">
        <v>178</v>
      </c>
      <c r="C1109" s="79" t="s">
        <v>772</v>
      </c>
      <c r="D1109" s="79" t="s">
        <v>1620</v>
      </c>
      <c r="E1109" s="81" t="s">
        <v>953</v>
      </c>
      <c r="F1109" s="98" t="s">
        <v>940</v>
      </c>
      <c r="G1109" s="98" t="s">
        <v>1358</v>
      </c>
      <c r="H1109" s="15" t="s">
        <v>1687</v>
      </c>
      <c r="I1109" s="98" t="s">
        <v>1595</v>
      </c>
      <c r="J1109" s="98" t="s">
        <v>1358</v>
      </c>
      <c r="K1109" s="55">
        <v>1</v>
      </c>
      <c r="L1109" s="80"/>
      <c r="M1109" s="54" t="s">
        <v>1358</v>
      </c>
      <c r="N1109" s="16" t="s">
        <v>1358</v>
      </c>
      <c r="O1109" s="54"/>
      <c r="P1109" s="16" t="s">
        <v>1358</v>
      </c>
      <c r="Q1109" s="54" t="s">
        <v>1687</v>
      </c>
      <c r="R1109" s="16">
        <v>7.1428571428571425E-2</v>
      </c>
      <c r="S1109" s="54" t="s">
        <v>1358</v>
      </c>
      <c r="T1109" s="16" t="s">
        <v>1358</v>
      </c>
      <c r="U1109" s="54" t="s">
        <v>1358</v>
      </c>
      <c r="V1109" s="16" t="s">
        <v>1358</v>
      </c>
      <c r="W1109" s="14">
        <v>100</v>
      </c>
      <c r="X1109" s="17">
        <v>1</v>
      </c>
      <c r="Y1109" s="17">
        <v>0</v>
      </c>
      <c r="Z1109" s="17">
        <v>0</v>
      </c>
      <c r="AA1109" s="17">
        <v>0</v>
      </c>
      <c r="AB1109" s="17">
        <v>0</v>
      </c>
      <c r="AC1109" s="17"/>
      <c r="AD1109" s="17" t="s">
        <v>1358</v>
      </c>
      <c r="AE1109" s="17"/>
      <c r="AF1109" s="17"/>
      <c r="AG1109" s="17">
        <v>0</v>
      </c>
      <c r="AH1109" s="18"/>
      <c r="AI1109" s="99" t="str">
        <f>IF(R1109=1,IF(LEFT(#REF!,3)="CA_",IF(1*_xlfn.IFNA(VLOOKUP(#REF!,E:N,10,FALSE),0)&lt;&gt;R1109,"Dependent config not completed","OK"),"-"),"-")</f>
        <v>-</v>
      </c>
    </row>
    <row r="1110" spans="1:35" outlineLevel="1">
      <c r="A1110" s="77">
        <v>960</v>
      </c>
      <c r="B1110" s="78" t="s">
        <v>178</v>
      </c>
      <c r="C1110" s="79" t="s">
        <v>772</v>
      </c>
      <c r="D1110" s="79" t="s">
        <v>1620</v>
      </c>
      <c r="E1110" s="81" t="s">
        <v>954</v>
      </c>
      <c r="F1110" s="98" t="s">
        <v>940</v>
      </c>
      <c r="G1110" s="98" t="s">
        <v>42</v>
      </c>
      <c r="H1110" s="15" t="s">
        <v>2064</v>
      </c>
      <c r="I1110" s="98" t="s">
        <v>1595</v>
      </c>
      <c r="J1110" s="98" t="s">
        <v>1358</v>
      </c>
      <c r="K1110" s="55">
        <v>1</v>
      </c>
      <c r="L1110" s="80"/>
      <c r="M1110" s="54" t="s">
        <v>1358</v>
      </c>
      <c r="N1110" s="16" t="s">
        <v>1358</v>
      </c>
      <c r="O1110" s="54"/>
      <c r="P1110" s="16" t="s">
        <v>1358</v>
      </c>
      <c r="Q1110" s="54">
        <v>15</v>
      </c>
      <c r="R1110" s="16">
        <v>7.1428571428571425E-2</v>
      </c>
      <c r="S1110" s="54" t="s">
        <v>1358</v>
      </c>
      <c r="T1110" s="16" t="s">
        <v>1358</v>
      </c>
      <c r="U1110" s="54" t="s">
        <v>1358</v>
      </c>
      <c r="V1110" s="16" t="s">
        <v>1358</v>
      </c>
      <c r="W1110" s="14">
        <v>100</v>
      </c>
      <c r="X1110" s="17">
        <v>1</v>
      </c>
      <c r="Y1110" s="17">
        <v>0</v>
      </c>
      <c r="Z1110" s="17">
        <v>0</v>
      </c>
      <c r="AA1110" s="17">
        <v>0</v>
      </c>
      <c r="AB1110" s="17">
        <v>0</v>
      </c>
      <c r="AC1110" s="17"/>
      <c r="AD1110" s="17" t="s">
        <v>1358</v>
      </c>
      <c r="AE1110" s="17"/>
      <c r="AF1110" s="17"/>
      <c r="AG1110" s="17">
        <v>0</v>
      </c>
      <c r="AH1110" s="18"/>
      <c r="AI1110" s="99" t="str">
        <f>IF(R1110=1,IF(LEFT(#REF!,3)="CA_",IF(1*_xlfn.IFNA(VLOOKUP(#REF!,E:N,10,FALSE),0)&lt;&gt;R1110,"Dependent config not completed","OK"),"-"),"-")</f>
        <v>-</v>
      </c>
    </row>
    <row r="1111" spans="1:35" outlineLevel="1">
      <c r="A1111" s="77">
        <v>961</v>
      </c>
      <c r="B1111" s="78" t="s">
        <v>178</v>
      </c>
      <c r="C1111" s="79" t="s">
        <v>772</v>
      </c>
      <c r="D1111" s="79" t="s">
        <v>1620</v>
      </c>
      <c r="E1111" s="81" t="s">
        <v>955</v>
      </c>
      <c r="F1111" s="98" t="s">
        <v>940</v>
      </c>
      <c r="G1111" s="98" t="s">
        <v>42</v>
      </c>
      <c r="H1111" s="15" t="s">
        <v>2064</v>
      </c>
      <c r="I1111" s="98" t="s">
        <v>1595</v>
      </c>
      <c r="J1111" s="98" t="s">
        <v>1358</v>
      </c>
      <c r="K1111" s="55">
        <v>1</v>
      </c>
      <c r="L1111" s="80"/>
      <c r="M1111" s="54" t="s">
        <v>1358</v>
      </c>
      <c r="N1111" s="16" t="s">
        <v>1358</v>
      </c>
      <c r="O1111" s="54"/>
      <c r="P1111" s="16" t="s">
        <v>1358</v>
      </c>
      <c r="Q1111" s="54">
        <v>15</v>
      </c>
      <c r="R1111" s="16">
        <v>7.1428571428571425E-2</v>
      </c>
      <c r="S1111" s="54" t="s">
        <v>1358</v>
      </c>
      <c r="T1111" s="16" t="s">
        <v>1358</v>
      </c>
      <c r="U1111" s="54" t="s">
        <v>1358</v>
      </c>
      <c r="V1111" s="16" t="s">
        <v>1358</v>
      </c>
      <c r="W1111" s="14">
        <v>100</v>
      </c>
      <c r="X1111" s="17">
        <v>1</v>
      </c>
      <c r="Y1111" s="17">
        <v>0</v>
      </c>
      <c r="Z1111" s="17">
        <v>0</v>
      </c>
      <c r="AA1111" s="17">
        <v>0</v>
      </c>
      <c r="AB1111" s="17">
        <v>0</v>
      </c>
      <c r="AC1111" s="17"/>
      <c r="AD1111" s="17" t="s">
        <v>1358</v>
      </c>
      <c r="AE1111" s="17"/>
      <c r="AF1111" s="17"/>
      <c r="AG1111" s="17">
        <v>0</v>
      </c>
      <c r="AH1111" s="18"/>
      <c r="AI1111" s="99" t="str">
        <f>IF(R1111=1,IF(LEFT(#REF!,3)="CA_",IF(1*_xlfn.IFNA(VLOOKUP(#REF!,E:N,10,FALSE),0)&lt;&gt;R1111,"Dependent config not completed","OK"),"-"),"-")</f>
        <v>-</v>
      </c>
    </row>
    <row r="1112" spans="1:35" outlineLevel="1">
      <c r="A1112" s="77">
        <v>962</v>
      </c>
      <c r="B1112" s="78" t="s">
        <v>178</v>
      </c>
      <c r="C1112" s="79" t="s">
        <v>772</v>
      </c>
      <c r="D1112" s="79" t="s">
        <v>1620</v>
      </c>
      <c r="E1112" s="81" t="s">
        <v>956</v>
      </c>
      <c r="F1112" s="98" t="s">
        <v>940</v>
      </c>
      <c r="G1112" s="98" t="s">
        <v>42</v>
      </c>
      <c r="H1112" s="15" t="s">
        <v>2064</v>
      </c>
      <c r="I1112" s="98" t="s">
        <v>1595</v>
      </c>
      <c r="J1112" s="98" t="s">
        <v>1358</v>
      </c>
      <c r="K1112" s="55">
        <v>1</v>
      </c>
      <c r="L1112" s="80"/>
      <c r="M1112" s="54" t="s">
        <v>1358</v>
      </c>
      <c r="N1112" s="16" t="s">
        <v>1358</v>
      </c>
      <c r="O1112" s="54"/>
      <c r="P1112" s="16" t="s">
        <v>1358</v>
      </c>
      <c r="Q1112" s="54">
        <v>15</v>
      </c>
      <c r="R1112" s="16">
        <v>7.1428571428571425E-2</v>
      </c>
      <c r="S1112" s="54" t="s">
        <v>1358</v>
      </c>
      <c r="T1112" s="16" t="s">
        <v>1358</v>
      </c>
      <c r="U1112" s="54" t="s">
        <v>1358</v>
      </c>
      <c r="V1112" s="16" t="s">
        <v>1358</v>
      </c>
      <c r="W1112" s="14">
        <v>100</v>
      </c>
      <c r="X1112" s="17">
        <v>1</v>
      </c>
      <c r="Y1112" s="17">
        <v>0</v>
      </c>
      <c r="Z1112" s="17">
        <v>0</v>
      </c>
      <c r="AA1112" s="17">
        <v>0</v>
      </c>
      <c r="AB1112" s="17">
        <v>0</v>
      </c>
      <c r="AC1112" s="17"/>
      <c r="AD1112" s="17" t="s">
        <v>1358</v>
      </c>
      <c r="AE1112" s="17"/>
      <c r="AF1112" s="17"/>
      <c r="AG1112" s="17">
        <v>0</v>
      </c>
      <c r="AH1112" s="18"/>
      <c r="AI1112" s="99" t="str">
        <f>IF(R1112=1,IF(LEFT(#REF!,3)="CA_",IF(1*_xlfn.IFNA(VLOOKUP(#REF!,E:N,10,FALSE),0)&lt;&gt;R1112,"Dependent config not completed","OK"),"-"),"-")</f>
        <v>-</v>
      </c>
    </row>
    <row r="1113" spans="1:35" outlineLevel="1">
      <c r="A1113" s="77">
        <v>1385</v>
      </c>
      <c r="B1113" s="78" t="s">
        <v>178</v>
      </c>
      <c r="C1113" s="79" t="s">
        <v>772</v>
      </c>
      <c r="D1113" s="79" t="s">
        <v>1620</v>
      </c>
      <c r="E1113" s="81" t="s">
        <v>957</v>
      </c>
      <c r="F1113" s="98" t="s">
        <v>940</v>
      </c>
      <c r="G1113" s="98" t="s">
        <v>42</v>
      </c>
      <c r="H1113" s="15" t="s">
        <v>2064</v>
      </c>
      <c r="I1113" s="98" t="s">
        <v>1595</v>
      </c>
      <c r="J1113" s="98" t="s">
        <v>1358</v>
      </c>
      <c r="K1113" s="55" t="s">
        <v>1583</v>
      </c>
      <c r="L1113" s="80"/>
      <c r="M1113" s="54" t="s">
        <v>1358</v>
      </c>
      <c r="N1113" s="16" t="s">
        <v>1358</v>
      </c>
      <c r="O1113" s="54"/>
      <c r="P1113" s="16" t="s">
        <v>1358</v>
      </c>
      <c r="Q1113" s="54">
        <v>15</v>
      </c>
      <c r="R1113" s="16">
        <v>7.1428571428571425E-2</v>
      </c>
      <c r="S1113" s="54" t="s">
        <v>1358</v>
      </c>
      <c r="T1113" s="16" t="s">
        <v>1358</v>
      </c>
      <c r="U1113" s="54" t="s">
        <v>1358</v>
      </c>
      <c r="V1113" s="16" t="s">
        <v>1358</v>
      </c>
      <c r="W1113" s="14">
        <v>100</v>
      </c>
      <c r="X1113" s="17">
        <v>1</v>
      </c>
      <c r="Y1113" s="17">
        <v>0</v>
      </c>
      <c r="Z1113" s="17">
        <v>0</v>
      </c>
      <c r="AA1113" s="17">
        <v>0</v>
      </c>
      <c r="AB1113" s="17">
        <v>0</v>
      </c>
      <c r="AC1113" s="17"/>
      <c r="AD1113" s="17" t="s">
        <v>1358</v>
      </c>
      <c r="AE1113" s="17"/>
      <c r="AF1113" s="17"/>
      <c r="AG1113" s="17">
        <v>0</v>
      </c>
      <c r="AH1113" s="18"/>
      <c r="AI1113" s="99" t="str">
        <f>IF(R1113=1,IF(LEFT(#REF!,3)="CA_",IF(1*_xlfn.IFNA(VLOOKUP(#REF!,E:N,10,FALSE),0)&lt;&gt;R1113,"Dependent config not completed","OK"),"-"),"-")</f>
        <v>-</v>
      </c>
    </row>
    <row r="1114" spans="1:35" outlineLevel="1">
      <c r="A1114" s="77">
        <v>1386</v>
      </c>
      <c r="B1114" s="78" t="s">
        <v>178</v>
      </c>
      <c r="C1114" s="79" t="s">
        <v>772</v>
      </c>
      <c r="D1114" s="79" t="s">
        <v>1620</v>
      </c>
      <c r="E1114" s="81" t="s">
        <v>958</v>
      </c>
      <c r="F1114" s="98" t="s">
        <v>940</v>
      </c>
      <c r="G1114" s="98" t="s">
        <v>1358</v>
      </c>
      <c r="H1114" s="15" t="s">
        <v>1687</v>
      </c>
      <c r="I1114" s="98" t="s">
        <v>1595</v>
      </c>
      <c r="J1114" s="98" t="s">
        <v>1358</v>
      </c>
      <c r="K1114" s="55" t="s">
        <v>1583</v>
      </c>
      <c r="L1114" s="80"/>
      <c r="M1114" s="54" t="s">
        <v>1358</v>
      </c>
      <c r="N1114" s="16" t="s">
        <v>1358</v>
      </c>
      <c r="O1114" s="54"/>
      <c r="P1114" s="16" t="s">
        <v>1358</v>
      </c>
      <c r="Q1114" s="54" t="s">
        <v>1687</v>
      </c>
      <c r="R1114" s="16">
        <v>7.1428571428571425E-2</v>
      </c>
      <c r="S1114" s="54" t="s">
        <v>1358</v>
      </c>
      <c r="T1114" s="16" t="s">
        <v>1358</v>
      </c>
      <c r="U1114" s="54" t="s">
        <v>1358</v>
      </c>
      <c r="V1114" s="16" t="s">
        <v>1358</v>
      </c>
      <c r="W1114" s="14">
        <v>100</v>
      </c>
      <c r="X1114" s="17">
        <v>1</v>
      </c>
      <c r="Y1114" s="17">
        <v>0</v>
      </c>
      <c r="Z1114" s="17">
        <v>0</v>
      </c>
      <c r="AA1114" s="17">
        <v>0</v>
      </c>
      <c r="AB1114" s="17">
        <v>0</v>
      </c>
      <c r="AC1114" s="17"/>
      <c r="AD1114" s="17" t="s">
        <v>1358</v>
      </c>
      <c r="AE1114" s="17"/>
      <c r="AF1114" s="17"/>
      <c r="AG1114" s="17">
        <v>0</v>
      </c>
      <c r="AH1114" s="18"/>
      <c r="AI1114" s="99" t="str">
        <f>IF(R1114=1,IF(LEFT(#REF!,3)="CA_",IF(1*_xlfn.IFNA(VLOOKUP(#REF!,E:N,10,FALSE),0)&lt;&gt;R1114,"Dependent config not completed","OK"),"-"),"-")</f>
        <v>-</v>
      </c>
    </row>
    <row r="1115" spans="1:35" outlineLevel="1">
      <c r="A1115" s="77">
        <v>1387</v>
      </c>
      <c r="B1115" s="78" t="s">
        <v>178</v>
      </c>
      <c r="C1115" s="79" t="s">
        <v>772</v>
      </c>
      <c r="D1115" s="79" t="s">
        <v>1620</v>
      </c>
      <c r="E1115" s="81" t="s">
        <v>959</v>
      </c>
      <c r="F1115" s="98" t="s">
        <v>940</v>
      </c>
      <c r="G1115" s="98" t="s">
        <v>1358</v>
      </c>
      <c r="H1115" s="15" t="s">
        <v>1687</v>
      </c>
      <c r="I1115" s="98" t="s">
        <v>1595</v>
      </c>
      <c r="J1115" s="98" t="s">
        <v>1358</v>
      </c>
      <c r="K1115" s="55" t="s">
        <v>1583</v>
      </c>
      <c r="L1115" s="80"/>
      <c r="M1115" s="54" t="s">
        <v>1358</v>
      </c>
      <c r="N1115" s="16" t="s">
        <v>1358</v>
      </c>
      <c r="O1115" s="54"/>
      <c r="P1115" s="16" t="s">
        <v>1358</v>
      </c>
      <c r="Q1115" s="54" t="s">
        <v>1687</v>
      </c>
      <c r="R1115" s="16">
        <v>7.1428571428571425E-2</v>
      </c>
      <c r="S1115" s="54" t="s">
        <v>1358</v>
      </c>
      <c r="T1115" s="16" t="s">
        <v>1358</v>
      </c>
      <c r="U1115" s="54" t="s">
        <v>1358</v>
      </c>
      <c r="V1115" s="16" t="s">
        <v>1358</v>
      </c>
      <c r="W1115" s="14">
        <v>100</v>
      </c>
      <c r="X1115" s="17">
        <v>1</v>
      </c>
      <c r="Y1115" s="17">
        <v>0</v>
      </c>
      <c r="Z1115" s="17">
        <v>0</v>
      </c>
      <c r="AA1115" s="17">
        <v>0</v>
      </c>
      <c r="AB1115" s="17">
        <v>0</v>
      </c>
      <c r="AC1115" s="17"/>
      <c r="AD1115" s="17" t="s">
        <v>1358</v>
      </c>
      <c r="AE1115" s="17"/>
      <c r="AF1115" s="17"/>
      <c r="AG1115" s="17">
        <v>0</v>
      </c>
      <c r="AH1115" s="18"/>
      <c r="AI1115" s="99" t="str">
        <f>IF(R1115=1,IF(LEFT(#REF!,3)="CA_",IF(1*_xlfn.IFNA(VLOOKUP(#REF!,E:N,10,FALSE),0)&lt;&gt;R1115,"Dependent config not completed","OK"),"-"),"-")</f>
        <v>-</v>
      </c>
    </row>
    <row r="1116" spans="1:35" outlineLevel="1">
      <c r="A1116" s="77">
        <v>1388</v>
      </c>
      <c r="B1116" s="78" t="s">
        <v>178</v>
      </c>
      <c r="C1116" s="79" t="s">
        <v>772</v>
      </c>
      <c r="D1116" s="79" t="s">
        <v>1620</v>
      </c>
      <c r="E1116" s="81" t="s">
        <v>960</v>
      </c>
      <c r="F1116" s="98" t="s">
        <v>940</v>
      </c>
      <c r="G1116" s="98" t="s">
        <v>1358</v>
      </c>
      <c r="H1116" s="15" t="s">
        <v>1687</v>
      </c>
      <c r="I1116" s="98" t="s">
        <v>1595</v>
      </c>
      <c r="J1116" s="98" t="s">
        <v>1358</v>
      </c>
      <c r="K1116" s="55" t="s">
        <v>1583</v>
      </c>
      <c r="L1116" s="80"/>
      <c r="M1116" s="54" t="s">
        <v>1358</v>
      </c>
      <c r="N1116" s="16" t="s">
        <v>1358</v>
      </c>
      <c r="O1116" s="54"/>
      <c r="P1116" s="16" t="s">
        <v>1358</v>
      </c>
      <c r="Q1116" s="54" t="s">
        <v>1687</v>
      </c>
      <c r="R1116" s="16">
        <v>7.1428571428571425E-2</v>
      </c>
      <c r="S1116" s="54" t="s">
        <v>1358</v>
      </c>
      <c r="T1116" s="16" t="s">
        <v>1358</v>
      </c>
      <c r="U1116" s="54" t="s">
        <v>1358</v>
      </c>
      <c r="V1116" s="16" t="s">
        <v>1358</v>
      </c>
      <c r="W1116" s="14">
        <v>100</v>
      </c>
      <c r="X1116" s="17">
        <v>1</v>
      </c>
      <c r="Y1116" s="17">
        <v>0</v>
      </c>
      <c r="Z1116" s="17">
        <v>0</v>
      </c>
      <c r="AA1116" s="17">
        <v>0</v>
      </c>
      <c r="AB1116" s="17">
        <v>0</v>
      </c>
      <c r="AC1116" s="17"/>
      <c r="AD1116" s="17" t="s">
        <v>1358</v>
      </c>
      <c r="AE1116" s="17"/>
      <c r="AF1116" s="17"/>
      <c r="AG1116" s="17">
        <v>0</v>
      </c>
      <c r="AH1116" s="18"/>
      <c r="AI1116" s="99" t="str">
        <f>IF(R1116=1,IF(LEFT(#REF!,3)="CA_",IF(1*_xlfn.IFNA(VLOOKUP(#REF!,E:N,10,FALSE),0)&lt;&gt;R1116,"Dependent config not completed","OK"),"-"),"-")</f>
        <v>-</v>
      </c>
    </row>
    <row r="1117" spans="1:35" outlineLevel="1">
      <c r="A1117" s="77">
        <v>1389</v>
      </c>
      <c r="B1117" s="78" t="s">
        <v>178</v>
      </c>
      <c r="C1117" s="79" t="s">
        <v>772</v>
      </c>
      <c r="D1117" s="79" t="s">
        <v>1620</v>
      </c>
      <c r="E1117" s="81" t="s">
        <v>961</v>
      </c>
      <c r="F1117" s="98" t="s">
        <v>940</v>
      </c>
      <c r="G1117" s="98" t="s">
        <v>1358</v>
      </c>
      <c r="H1117" s="15" t="s">
        <v>1687</v>
      </c>
      <c r="I1117" s="98" t="s">
        <v>1595</v>
      </c>
      <c r="J1117" s="98" t="s">
        <v>1358</v>
      </c>
      <c r="K1117" s="55" t="s">
        <v>1583</v>
      </c>
      <c r="L1117" s="80"/>
      <c r="M1117" s="54" t="s">
        <v>1358</v>
      </c>
      <c r="N1117" s="16" t="s">
        <v>1358</v>
      </c>
      <c r="O1117" s="54"/>
      <c r="P1117" s="16" t="s">
        <v>1358</v>
      </c>
      <c r="Q1117" s="54" t="s">
        <v>1687</v>
      </c>
      <c r="R1117" s="16">
        <v>7.1428571428571425E-2</v>
      </c>
      <c r="S1117" s="54" t="s">
        <v>1358</v>
      </c>
      <c r="T1117" s="16" t="s">
        <v>1358</v>
      </c>
      <c r="U1117" s="54" t="s">
        <v>1358</v>
      </c>
      <c r="V1117" s="16" t="s">
        <v>1358</v>
      </c>
      <c r="W1117" s="14">
        <v>100</v>
      </c>
      <c r="X1117" s="17">
        <v>1</v>
      </c>
      <c r="Y1117" s="17">
        <v>0</v>
      </c>
      <c r="Z1117" s="17">
        <v>0</v>
      </c>
      <c r="AA1117" s="17">
        <v>0</v>
      </c>
      <c r="AB1117" s="17">
        <v>0</v>
      </c>
      <c r="AC1117" s="17"/>
      <c r="AD1117" s="17" t="s">
        <v>1358</v>
      </c>
      <c r="AE1117" s="17"/>
      <c r="AF1117" s="17"/>
      <c r="AG1117" s="17">
        <v>0</v>
      </c>
      <c r="AH1117" s="18"/>
      <c r="AI1117" s="99" t="str">
        <f>IF(R1117=1,IF(LEFT(#REF!,3)="CA_",IF(1*_xlfn.IFNA(VLOOKUP(#REF!,E:N,10,FALSE),0)&lt;&gt;R1117,"Dependent config not completed","OK"),"-"),"-")</f>
        <v>-</v>
      </c>
    </row>
    <row r="1118" spans="1:35" outlineLevel="1">
      <c r="A1118" s="77">
        <v>1390</v>
      </c>
      <c r="B1118" s="78" t="s">
        <v>178</v>
      </c>
      <c r="C1118" s="79" t="s">
        <v>772</v>
      </c>
      <c r="D1118" s="79" t="s">
        <v>1620</v>
      </c>
      <c r="E1118" s="81" t="s">
        <v>962</v>
      </c>
      <c r="F1118" s="98" t="s">
        <v>940</v>
      </c>
      <c r="G1118" s="98" t="s">
        <v>1358</v>
      </c>
      <c r="H1118" s="15" t="s">
        <v>1687</v>
      </c>
      <c r="I1118" s="98" t="s">
        <v>1595</v>
      </c>
      <c r="J1118" s="98" t="s">
        <v>1358</v>
      </c>
      <c r="K1118" s="55" t="s">
        <v>1583</v>
      </c>
      <c r="L1118" s="80"/>
      <c r="M1118" s="54" t="s">
        <v>1358</v>
      </c>
      <c r="N1118" s="16" t="s">
        <v>1358</v>
      </c>
      <c r="O1118" s="54"/>
      <c r="P1118" s="16" t="s">
        <v>1358</v>
      </c>
      <c r="Q1118" s="54" t="s">
        <v>1687</v>
      </c>
      <c r="R1118" s="16">
        <v>7.1428571428571425E-2</v>
      </c>
      <c r="S1118" s="54" t="s">
        <v>1358</v>
      </c>
      <c r="T1118" s="16" t="s">
        <v>1358</v>
      </c>
      <c r="U1118" s="54" t="s">
        <v>1358</v>
      </c>
      <c r="V1118" s="16" t="s">
        <v>1358</v>
      </c>
      <c r="W1118" s="14">
        <v>100</v>
      </c>
      <c r="X1118" s="17">
        <v>1</v>
      </c>
      <c r="Y1118" s="17">
        <v>0</v>
      </c>
      <c r="Z1118" s="17">
        <v>0</v>
      </c>
      <c r="AA1118" s="17">
        <v>0</v>
      </c>
      <c r="AB1118" s="17">
        <v>0</v>
      </c>
      <c r="AC1118" s="17"/>
      <c r="AD1118" s="17" t="s">
        <v>1358</v>
      </c>
      <c r="AE1118" s="17"/>
      <c r="AF1118" s="17"/>
      <c r="AG1118" s="17">
        <v>0</v>
      </c>
      <c r="AH1118" s="18"/>
      <c r="AI1118" s="99" t="str">
        <f>IF(R1118=1,IF(LEFT(#REF!,3)="CA_",IF(1*_xlfn.IFNA(VLOOKUP(#REF!,E:N,10,FALSE),0)&lt;&gt;R1118,"Dependent config not completed","OK"),"-"),"-")</f>
        <v>-</v>
      </c>
    </row>
    <row r="1119" spans="1:35" outlineLevel="1">
      <c r="A1119" s="77">
        <v>1391</v>
      </c>
      <c r="B1119" s="78" t="s">
        <v>178</v>
      </c>
      <c r="C1119" s="79" t="s">
        <v>772</v>
      </c>
      <c r="D1119" s="79" t="s">
        <v>1620</v>
      </c>
      <c r="E1119" s="81" t="s">
        <v>963</v>
      </c>
      <c r="F1119" s="98" t="s">
        <v>940</v>
      </c>
      <c r="G1119" s="98" t="s">
        <v>1358</v>
      </c>
      <c r="H1119" s="15" t="s">
        <v>1687</v>
      </c>
      <c r="I1119" s="98" t="s">
        <v>1595</v>
      </c>
      <c r="J1119" s="98" t="s">
        <v>1358</v>
      </c>
      <c r="K1119" s="55" t="s">
        <v>1583</v>
      </c>
      <c r="L1119" s="80"/>
      <c r="M1119" s="54" t="s">
        <v>1358</v>
      </c>
      <c r="N1119" s="16" t="s">
        <v>1358</v>
      </c>
      <c r="O1119" s="54"/>
      <c r="P1119" s="16" t="s">
        <v>1358</v>
      </c>
      <c r="Q1119" s="54" t="s">
        <v>1687</v>
      </c>
      <c r="R1119" s="16">
        <v>7.1428571428571425E-2</v>
      </c>
      <c r="S1119" s="54" t="s">
        <v>1358</v>
      </c>
      <c r="T1119" s="16" t="s">
        <v>1358</v>
      </c>
      <c r="U1119" s="54" t="s">
        <v>1358</v>
      </c>
      <c r="V1119" s="16" t="s">
        <v>1358</v>
      </c>
      <c r="W1119" s="14">
        <v>100</v>
      </c>
      <c r="X1119" s="17">
        <v>1</v>
      </c>
      <c r="Y1119" s="17">
        <v>0</v>
      </c>
      <c r="Z1119" s="17">
        <v>0</v>
      </c>
      <c r="AA1119" s="17">
        <v>0</v>
      </c>
      <c r="AB1119" s="17">
        <v>0</v>
      </c>
      <c r="AC1119" s="17"/>
      <c r="AD1119" s="17" t="s">
        <v>1358</v>
      </c>
      <c r="AE1119" s="17"/>
      <c r="AF1119" s="17"/>
      <c r="AG1119" s="17">
        <v>0</v>
      </c>
      <c r="AH1119" s="18"/>
      <c r="AI1119" s="99" t="str">
        <f>IF(R1119=1,IF(LEFT(#REF!,3)="CA_",IF(1*_xlfn.IFNA(VLOOKUP(#REF!,E:N,10,FALSE),0)&lt;&gt;R1119,"Dependent config not completed","OK"),"-"),"-")</f>
        <v>-</v>
      </c>
    </row>
    <row r="1120" spans="1:35" outlineLevel="1">
      <c r="A1120" s="77">
        <v>1392</v>
      </c>
      <c r="B1120" s="78" t="s">
        <v>178</v>
      </c>
      <c r="C1120" s="79" t="s">
        <v>772</v>
      </c>
      <c r="D1120" s="79" t="s">
        <v>1620</v>
      </c>
      <c r="E1120" s="81" t="s">
        <v>964</v>
      </c>
      <c r="F1120" s="98" t="s">
        <v>940</v>
      </c>
      <c r="G1120" s="98" t="s">
        <v>1358</v>
      </c>
      <c r="H1120" s="15" t="s">
        <v>1687</v>
      </c>
      <c r="I1120" s="98" t="s">
        <v>1595</v>
      </c>
      <c r="J1120" s="98" t="s">
        <v>1358</v>
      </c>
      <c r="K1120" s="55" t="s">
        <v>1583</v>
      </c>
      <c r="L1120" s="80"/>
      <c r="M1120" s="54" t="s">
        <v>1358</v>
      </c>
      <c r="N1120" s="16" t="s">
        <v>1358</v>
      </c>
      <c r="O1120" s="54"/>
      <c r="P1120" s="16" t="s">
        <v>1358</v>
      </c>
      <c r="Q1120" s="54" t="s">
        <v>1687</v>
      </c>
      <c r="R1120" s="16">
        <v>7.1428571428571425E-2</v>
      </c>
      <c r="S1120" s="54" t="s">
        <v>1358</v>
      </c>
      <c r="T1120" s="16" t="s">
        <v>1358</v>
      </c>
      <c r="U1120" s="54" t="s">
        <v>1358</v>
      </c>
      <c r="V1120" s="16" t="s">
        <v>1358</v>
      </c>
      <c r="W1120" s="14">
        <v>100</v>
      </c>
      <c r="X1120" s="17">
        <v>1</v>
      </c>
      <c r="Y1120" s="17">
        <v>0</v>
      </c>
      <c r="Z1120" s="17">
        <v>0</v>
      </c>
      <c r="AA1120" s="17">
        <v>0</v>
      </c>
      <c r="AB1120" s="17">
        <v>0</v>
      </c>
      <c r="AC1120" s="17"/>
      <c r="AD1120" s="17" t="s">
        <v>1358</v>
      </c>
      <c r="AE1120" s="17"/>
      <c r="AF1120" s="17"/>
      <c r="AG1120" s="17">
        <v>0</v>
      </c>
      <c r="AH1120" s="18"/>
      <c r="AI1120" s="99" t="str">
        <f>IF(R1120=1,IF(LEFT(#REF!,3)="CA_",IF(1*_xlfn.IFNA(VLOOKUP(#REF!,E:N,10,FALSE),0)&lt;&gt;R1120,"Dependent config not completed","OK"),"-"),"-")</f>
        <v>-</v>
      </c>
    </row>
    <row r="1121" spans="1:35" outlineLevel="1">
      <c r="A1121" s="77">
        <v>1393</v>
      </c>
      <c r="B1121" s="78" t="s">
        <v>178</v>
      </c>
      <c r="C1121" s="79" t="s">
        <v>772</v>
      </c>
      <c r="D1121" s="79" t="s">
        <v>1620</v>
      </c>
      <c r="E1121" s="81" t="s">
        <v>965</v>
      </c>
      <c r="F1121" s="98" t="s">
        <v>940</v>
      </c>
      <c r="G1121" s="98" t="s">
        <v>1358</v>
      </c>
      <c r="H1121" s="15" t="s">
        <v>1687</v>
      </c>
      <c r="I1121" s="98" t="s">
        <v>1595</v>
      </c>
      <c r="J1121" s="98" t="s">
        <v>1358</v>
      </c>
      <c r="K1121" s="55" t="s">
        <v>1583</v>
      </c>
      <c r="L1121" s="80"/>
      <c r="M1121" s="54" t="s">
        <v>1358</v>
      </c>
      <c r="N1121" s="16" t="s">
        <v>1358</v>
      </c>
      <c r="O1121" s="54"/>
      <c r="P1121" s="16" t="s">
        <v>1358</v>
      </c>
      <c r="Q1121" s="54" t="s">
        <v>1687</v>
      </c>
      <c r="R1121" s="16">
        <v>7.1428571428571425E-2</v>
      </c>
      <c r="S1121" s="54" t="s">
        <v>1358</v>
      </c>
      <c r="T1121" s="16" t="s">
        <v>1358</v>
      </c>
      <c r="U1121" s="54" t="s">
        <v>1358</v>
      </c>
      <c r="V1121" s="16" t="s">
        <v>1358</v>
      </c>
      <c r="W1121" s="14">
        <v>100</v>
      </c>
      <c r="X1121" s="17">
        <v>1</v>
      </c>
      <c r="Y1121" s="17">
        <v>0</v>
      </c>
      <c r="Z1121" s="17">
        <v>0</v>
      </c>
      <c r="AA1121" s="17">
        <v>0</v>
      </c>
      <c r="AB1121" s="17">
        <v>0</v>
      </c>
      <c r="AC1121" s="17"/>
      <c r="AD1121" s="17" t="s">
        <v>1358</v>
      </c>
      <c r="AE1121" s="17"/>
      <c r="AF1121" s="17"/>
      <c r="AG1121" s="17">
        <v>0</v>
      </c>
      <c r="AH1121" s="18"/>
      <c r="AI1121" s="99" t="str">
        <f>IF(R1121=1,IF(LEFT(#REF!,3)="CA_",IF(1*_xlfn.IFNA(VLOOKUP(#REF!,E:N,10,FALSE),0)&lt;&gt;R1121,"Dependent config not completed","OK"),"-"),"-")</f>
        <v>-</v>
      </c>
    </row>
    <row r="1122" spans="1:35" outlineLevel="1">
      <c r="A1122" s="77">
        <v>1394</v>
      </c>
      <c r="B1122" s="78" t="s">
        <v>178</v>
      </c>
      <c r="C1122" s="79" t="s">
        <v>772</v>
      </c>
      <c r="D1122" s="79" t="s">
        <v>1620</v>
      </c>
      <c r="E1122" s="81" t="s">
        <v>966</v>
      </c>
      <c r="F1122" s="98" t="s">
        <v>940</v>
      </c>
      <c r="G1122" s="98" t="s">
        <v>1358</v>
      </c>
      <c r="H1122" s="15" t="s">
        <v>1687</v>
      </c>
      <c r="I1122" s="98" t="s">
        <v>1595</v>
      </c>
      <c r="J1122" s="98" t="s">
        <v>1358</v>
      </c>
      <c r="K1122" s="55" t="s">
        <v>1583</v>
      </c>
      <c r="L1122" s="80"/>
      <c r="M1122" s="54" t="s">
        <v>1358</v>
      </c>
      <c r="N1122" s="16" t="s">
        <v>1358</v>
      </c>
      <c r="O1122" s="54"/>
      <c r="P1122" s="16" t="s">
        <v>1358</v>
      </c>
      <c r="Q1122" s="54" t="s">
        <v>1687</v>
      </c>
      <c r="R1122" s="16">
        <v>7.1428571428571425E-2</v>
      </c>
      <c r="S1122" s="54" t="s">
        <v>1358</v>
      </c>
      <c r="T1122" s="16" t="s">
        <v>1358</v>
      </c>
      <c r="U1122" s="54" t="s">
        <v>1358</v>
      </c>
      <c r="V1122" s="16" t="s">
        <v>1358</v>
      </c>
      <c r="W1122" s="14">
        <v>100</v>
      </c>
      <c r="X1122" s="17">
        <v>1</v>
      </c>
      <c r="Y1122" s="17">
        <v>0</v>
      </c>
      <c r="Z1122" s="17">
        <v>0</v>
      </c>
      <c r="AA1122" s="17">
        <v>0</v>
      </c>
      <c r="AB1122" s="17">
        <v>0</v>
      </c>
      <c r="AC1122" s="17"/>
      <c r="AD1122" s="17" t="s">
        <v>1358</v>
      </c>
      <c r="AE1122" s="17"/>
      <c r="AF1122" s="17"/>
      <c r="AG1122" s="17">
        <v>0</v>
      </c>
      <c r="AH1122" s="18"/>
      <c r="AI1122" s="99" t="str">
        <f>IF(R1122=1,IF(LEFT(#REF!,3)="CA_",IF(1*_xlfn.IFNA(VLOOKUP(#REF!,E:N,10,FALSE),0)&lt;&gt;R1122,"Dependent config not completed","OK"),"-"),"-")</f>
        <v>-</v>
      </c>
    </row>
    <row r="1123" spans="1:35" outlineLevel="1">
      <c r="A1123" s="77">
        <v>1395</v>
      </c>
      <c r="B1123" s="78" t="s">
        <v>178</v>
      </c>
      <c r="C1123" s="79" t="s">
        <v>772</v>
      </c>
      <c r="D1123" s="79" t="s">
        <v>1620</v>
      </c>
      <c r="E1123" s="81" t="s">
        <v>967</v>
      </c>
      <c r="F1123" s="98" t="s">
        <v>940</v>
      </c>
      <c r="G1123" s="98" t="s">
        <v>42</v>
      </c>
      <c r="H1123" s="15" t="s">
        <v>2064</v>
      </c>
      <c r="I1123" s="98" t="s">
        <v>1595</v>
      </c>
      <c r="J1123" s="98" t="s">
        <v>1358</v>
      </c>
      <c r="K1123" s="55" t="s">
        <v>1583</v>
      </c>
      <c r="L1123" s="80"/>
      <c r="M1123" s="54" t="s">
        <v>1358</v>
      </c>
      <c r="N1123" s="16" t="s">
        <v>1358</v>
      </c>
      <c r="O1123" s="54"/>
      <c r="P1123" s="16" t="s">
        <v>1358</v>
      </c>
      <c r="Q1123" s="54">
        <v>15</v>
      </c>
      <c r="R1123" s="16">
        <v>7.1428571428571425E-2</v>
      </c>
      <c r="S1123" s="54" t="s">
        <v>1358</v>
      </c>
      <c r="T1123" s="16" t="s">
        <v>1358</v>
      </c>
      <c r="U1123" s="54" t="s">
        <v>1358</v>
      </c>
      <c r="V1123" s="16" t="s">
        <v>1358</v>
      </c>
      <c r="W1123" s="14">
        <v>100</v>
      </c>
      <c r="X1123" s="17">
        <v>1</v>
      </c>
      <c r="Y1123" s="17">
        <v>0</v>
      </c>
      <c r="Z1123" s="17">
        <v>0</v>
      </c>
      <c r="AA1123" s="17">
        <v>0</v>
      </c>
      <c r="AB1123" s="17">
        <v>0</v>
      </c>
      <c r="AC1123" s="17"/>
      <c r="AD1123" s="17" t="s">
        <v>1358</v>
      </c>
      <c r="AE1123" s="17"/>
      <c r="AF1123" s="17"/>
      <c r="AG1123" s="17">
        <v>0</v>
      </c>
      <c r="AH1123" s="18"/>
      <c r="AI1123" s="99" t="str">
        <f>IF(R1123=1,IF(LEFT(#REF!,3)="CA_",IF(1*_xlfn.IFNA(VLOOKUP(#REF!,E:N,10,FALSE),0)&lt;&gt;R1123,"Dependent config not completed","OK"),"-"),"-")</f>
        <v>-</v>
      </c>
    </row>
    <row r="1124" spans="1:35" outlineLevel="1">
      <c r="A1124" s="77">
        <v>928</v>
      </c>
      <c r="B1124" s="78" t="s">
        <v>178</v>
      </c>
      <c r="C1124" s="79" t="s">
        <v>772</v>
      </c>
      <c r="D1124" s="79" t="s">
        <v>1620</v>
      </c>
      <c r="E1124" s="81" t="s">
        <v>968</v>
      </c>
      <c r="F1124" s="98" t="s">
        <v>940</v>
      </c>
      <c r="G1124" s="120" t="s">
        <v>1897</v>
      </c>
      <c r="H1124" s="15" t="s">
        <v>2064</v>
      </c>
      <c r="I1124" s="98" t="s">
        <v>1595</v>
      </c>
      <c r="J1124" s="98" t="s">
        <v>1358</v>
      </c>
      <c r="K1124" s="55">
        <v>1</v>
      </c>
      <c r="L1124" s="80"/>
      <c r="M1124" s="54" t="s">
        <v>1358</v>
      </c>
      <c r="N1124" s="16" t="s">
        <v>1358</v>
      </c>
      <c r="O1124" s="54"/>
      <c r="P1124" s="16" t="s">
        <v>1358</v>
      </c>
      <c r="Q1124" s="54">
        <v>15</v>
      </c>
      <c r="R1124" s="16">
        <v>7.1428571428571425E-2</v>
      </c>
      <c r="S1124" s="54" t="s">
        <v>1358</v>
      </c>
      <c r="T1124" s="16" t="s">
        <v>1358</v>
      </c>
      <c r="U1124" s="54" t="s">
        <v>1358</v>
      </c>
      <c r="V1124" s="16" t="s">
        <v>1358</v>
      </c>
      <c r="W1124" s="14">
        <v>100</v>
      </c>
      <c r="X1124" s="17">
        <v>1</v>
      </c>
      <c r="Y1124" s="17">
        <v>0</v>
      </c>
      <c r="Z1124" s="17">
        <v>0</v>
      </c>
      <c r="AA1124" s="17">
        <v>0</v>
      </c>
      <c r="AB1124" s="17">
        <v>0</v>
      </c>
      <c r="AC1124" s="17"/>
      <c r="AD1124" s="17" t="s">
        <v>1358</v>
      </c>
      <c r="AE1124" s="17"/>
      <c r="AF1124" s="17"/>
      <c r="AG1124" s="17">
        <v>0</v>
      </c>
      <c r="AH1124" s="18"/>
      <c r="AI1124" s="99" t="str">
        <f>IF(R1124=1,IF(LEFT(#REF!,3)="CA_",IF(1*_xlfn.IFNA(VLOOKUP(#REF!,E:N,10,FALSE),0)&lt;&gt;R1124,"Dependent config not completed","OK"),"-"),"-")</f>
        <v>-</v>
      </c>
    </row>
    <row r="1125" spans="1:35" outlineLevel="1">
      <c r="A1125" s="77">
        <v>929</v>
      </c>
      <c r="B1125" s="78" t="s">
        <v>178</v>
      </c>
      <c r="C1125" s="79" t="s">
        <v>772</v>
      </c>
      <c r="D1125" s="79" t="s">
        <v>1620</v>
      </c>
      <c r="E1125" s="81" t="s">
        <v>969</v>
      </c>
      <c r="F1125" s="98" t="s">
        <v>940</v>
      </c>
      <c r="G1125" s="120" t="s">
        <v>1897</v>
      </c>
      <c r="H1125" s="15" t="s">
        <v>2064</v>
      </c>
      <c r="I1125" s="98" t="s">
        <v>1595</v>
      </c>
      <c r="J1125" s="98" t="s">
        <v>1358</v>
      </c>
      <c r="K1125" s="55">
        <v>1</v>
      </c>
      <c r="L1125" s="80"/>
      <c r="M1125" s="54" t="s">
        <v>1358</v>
      </c>
      <c r="N1125" s="16" t="s">
        <v>1358</v>
      </c>
      <c r="O1125" s="54"/>
      <c r="P1125" s="16" t="s">
        <v>1358</v>
      </c>
      <c r="Q1125" s="54">
        <v>15</v>
      </c>
      <c r="R1125" s="16">
        <v>7.1428571428571425E-2</v>
      </c>
      <c r="S1125" s="54" t="s">
        <v>1358</v>
      </c>
      <c r="T1125" s="16" t="s">
        <v>1358</v>
      </c>
      <c r="U1125" s="54" t="s">
        <v>1358</v>
      </c>
      <c r="V1125" s="16" t="s">
        <v>1358</v>
      </c>
      <c r="W1125" s="14">
        <v>100</v>
      </c>
      <c r="X1125" s="17">
        <v>1</v>
      </c>
      <c r="Y1125" s="17">
        <v>0</v>
      </c>
      <c r="Z1125" s="17">
        <v>0</v>
      </c>
      <c r="AA1125" s="17">
        <v>0</v>
      </c>
      <c r="AB1125" s="17">
        <v>0</v>
      </c>
      <c r="AC1125" s="17"/>
      <c r="AD1125" s="17" t="s">
        <v>1358</v>
      </c>
      <c r="AE1125" s="17"/>
      <c r="AF1125" s="17"/>
      <c r="AG1125" s="17">
        <v>0</v>
      </c>
      <c r="AH1125" s="18"/>
      <c r="AI1125" s="99" t="str">
        <f>IF(R1125=1,IF(LEFT(#REF!,3)="CA_",IF(1*_xlfn.IFNA(VLOOKUP(#REF!,E:N,10,FALSE),0)&lt;&gt;R1125,"Dependent config not completed","OK"),"-"),"-")</f>
        <v>-</v>
      </c>
    </row>
    <row r="1126" spans="1:35" outlineLevel="1">
      <c r="A1126" s="77">
        <v>930</v>
      </c>
      <c r="B1126" s="78" t="s">
        <v>178</v>
      </c>
      <c r="C1126" s="79" t="s">
        <v>772</v>
      </c>
      <c r="D1126" s="79" t="s">
        <v>1620</v>
      </c>
      <c r="E1126" s="81" t="s">
        <v>970</v>
      </c>
      <c r="F1126" s="98" t="s">
        <v>940</v>
      </c>
      <c r="G1126" s="120" t="s">
        <v>1897</v>
      </c>
      <c r="H1126" s="15" t="s">
        <v>2064</v>
      </c>
      <c r="I1126" s="98" t="s">
        <v>1595</v>
      </c>
      <c r="J1126" s="98" t="s">
        <v>1358</v>
      </c>
      <c r="K1126" s="55">
        <v>1</v>
      </c>
      <c r="L1126" s="80"/>
      <c r="M1126" s="54" t="s">
        <v>1358</v>
      </c>
      <c r="N1126" s="16" t="s">
        <v>1358</v>
      </c>
      <c r="O1126" s="54"/>
      <c r="P1126" s="16" t="s">
        <v>1358</v>
      </c>
      <c r="Q1126" s="54">
        <v>15</v>
      </c>
      <c r="R1126" s="16">
        <v>7.1428571428571425E-2</v>
      </c>
      <c r="S1126" s="54" t="s">
        <v>1358</v>
      </c>
      <c r="T1126" s="16" t="s">
        <v>1358</v>
      </c>
      <c r="U1126" s="54" t="s">
        <v>1358</v>
      </c>
      <c r="V1126" s="16" t="s">
        <v>1358</v>
      </c>
      <c r="W1126" s="14">
        <v>100</v>
      </c>
      <c r="X1126" s="17">
        <v>1</v>
      </c>
      <c r="Y1126" s="17">
        <v>0</v>
      </c>
      <c r="Z1126" s="17">
        <v>0</v>
      </c>
      <c r="AA1126" s="17">
        <v>0</v>
      </c>
      <c r="AB1126" s="17">
        <v>0</v>
      </c>
      <c r="AC1126" s="17"/>
      <c r="AD1126" s="17" t="s">
        <v>1358</v>
      </c>
      <c r="AE1126" s="17"/>
      <c r="AF1126" s="17"/>
      <c r="AG1126" s="17">
        <v>0</v>
      </c>
      <c r="AH1126" s="18"/>
      <c r="AI1126" s="99" t="str">
        <f>IF(R1126=1,IF(LEFT(#REF!,3)="CA_",IF(1*_xlfn.IFNA(VLOOKUP(#REF!,E:N,10,FALSE),0)&lt;&gt;R1126,"Dependent config not completed","OK"),"-"),"-")</f>
        <v>-</v>
      </c>
    </row>
    <row r="1127" spans="1:35" outlineLevel="1">
      <c r="A1127" s="77">
        <v>931</v>
      </c>
      <c r="B1127" s="78" t="s">
        <v>178</v>
      </c>
      <c r="C1127" s="79" t="s">
        <v>772</v>
      </c>
      <c r="D1127" s="79" t="s">
        <v>1620</v>
      </c>
      <c r="E1127" s="81" t="s">
        <v>971</v>
      </c>
      <c r="F1127" s="98" t="s">
        <v>940</v>
      </c>
      <c r="G1127" s="120" t="s">
        <v>1897</v>
      </c>
      <c r="H1127" s="15" t="s">
        <v>2064</v>
      </c>
      <c r="I1127" s="98" t="s">
        <v>1595</v>
      </c>
      <c r="J1127" s="98" t="s">
        <v>1358</v>
      </c>
      <c r="K1127" s="55">
        <v>1</v>
      </c>
      <c r="L1127" s="80"/>
      <c r="M1127" s="54" t="s">
        <v>1358</v>
      </c>
      <c r="N1127" s="16" t="s">
        <v>1358</v>
      </c>
      <c r="O1127" s="54"/>
      <c r="P1127" s="16" t="s">
        <v>1358</v>
      </c>
      <c r="Q1127" s="54">
        <v>15</v>
      </c>
      <c r="R1127" s="16">
        <v>7.1428571428571425E-2</v>
      </c>
      <c r="S1127" s="54" t="s">
        <v>1358</v>
      </c>
      <c r="T1127" s="16" t="s">
        <v>1358</v>
      </c>
      <c r="U1127" s="54" t="s">
        <v>1358</v>
      </c>
      <c r="V1127" s="16" t="s">
        <v>1358</v>
      </c>
      <c r="W1127" s="14">
        <v>100</v>
      </c>
      <c r="X1127" s="17">
        <v>1</v>
      </c>
      <c r="Y1127" s="17">
        <v>0</v>
      </c>
      <c r="Z1127" s="17">
        <v>0</v>
      </c>
      <c r="AA1127" s="17">
        <v>0</v>
      </c>
      <c r="AB1127" s="17">
        <v>0</v>
      </c>
      <c r="AC1127" s="17"/>
      <c r="AD1127" s="17" t="s">
        <v>1358</v>
      </c>
      <c r="AE1127" s="17"/>
      <c r="AF1127" s="17"/>
      <c r="AG1127" s="17">
        <v>0</v>
      </c>
      <c r="AH1127" s="18"/>
      <c r="AI1127" s="99" t="str">
        <f>IF(R1127=1,IF(LEFT(#REF!,3)="CA_",IF(1*_xlfn.IFNA(VLOOKUP(#REF!,E:N,10,FALSE),0)&lt;&gt;R1127,"Dependent config not completed","OK"),"-"),"-")</f>
        <v>-</v>
      </c>
    </row>
    <row r="1128" spans="1:35" outlineLevel="1">
      <c r="A1128" s="77">
        <v>932</v>
      </c>
      <c r="B1128" s="78" t="s">
        <v>178</v>
      </c>
      <c r="C1128" s="79" t="s">
        <v>772</v>
      </c>
      <c r="D1128" s="79" t="s">
        <v>1620</v>
      </c>
      <c r="E1128" s="81" t="s">
        <v>972</v>
      </c>
      <c r="F1128" s="98" t="s">
        <v>940</v>
      </c>
      <c r="G1128" s="120" t="s">
        <v>1897</v>
      </c>
      <c r="H1128" s="15" t="s">
        <v>2064</v>
      </c>
      <c r="I1128" s="98" t="s">
        <v>1595</v>
      </c>
      <c r="J1128" s="98" t="s">
        <v>1358</v>
      </c>
      <c r="K1128" s="55">
        <v>1</v>
      </c>
      <c r="L1128" s="80"/>
      <c r="M1128" s="54" t="s">
        <v>1358</v>
      </c>
      <c r="N1128" s="16" t="s">
        <v>1358</v>
      </c>
      <c r="O1128" s="54"/>
      <c r="P1128" s="16" t="s">
        <v>1358</v>
      </c>
      <c r="Q1128" s="54">
        <v>15</v>
      </c>
      <c r="R1128" s="16">
        <v>7.1428571428571425E-2</v>
      </c>
      <c r="S1128" s="54" t="s">
        <v>1358</v>
      </c>
      <c r="T1128" s="16" t="s">
        <v>1358</v>
      </c>
      <c r="U1128" s="54" t="s">
        <v>1358</v>
      </c>
      <c r="V1128" s="16" t="s">
        <v>1358</v>
      </c>
      <c r="W1128" s="14">
        <v>100</v>
      </c>
      <c r="X1128" s="17">
        <v>1</v>
      </c>
      <c r="Y1128" s="17">
        <v>0</v>
      </c>
      <c r="Z1128" s="17">
        <v>0</v>
      </c>
      <c r="AA1128" s="17">
        <v>0</v>
      </c>
      <c r="AB1128" s="17">
        <v>0</v>
      </c>
      <c r="AC1128" s="17"/>
      <c r="AD1128" s="17" t="s">
        <v>1358</v>
      </c>
      <c r="AE1128" s="17"/>
      <c r="AF1128" s="17"/>
      <c r="AG1128" s="17">
        <v>0</v>
      </c>
      <c r="AH1128" s="18"/>
      <c r="AI1128" s="99" t="str">
        <f>IF(R1128=1,IF(LEFT(#REF!,3)="CA_",IF(1*_xlfn.IFNA(VLOOKUP(#REF!,E:N,10,FALSE),0)&lt;&gt;R1128,"Dependent config not completed","OK"),"-"),"-")</f>
        <v>-</v>
      </c>
    </row>
    <row r="1129" spans="1:35" outlineLevel="1">
      <c r="A1129" s="77">
        <v>933</v>
      </c>
      <c r="B1129" s="78" t="s">
        <v>178</v>
      </c>
      <c r="C1129" s="79" t="s">
        <v>772</v>
      </c>
      <c r="D1129" s="79" t="s">
        <v>1620</v>
      </c>
      <c r="E1129" s="81" t="s">
        <v>973</v>
      </c>
      <c r="F1129" s="98" t="s">
        <v>940</v>
      </c>
      <c r="G1129" s="120" t="s">
        <v>1897</v>
      </c>
      <c r="H1129" s="15" t="s">
        <v>2064</v>
      </c>
      <c r="I1129" s="98" t="s">
        <v>1595</v>
      </c>
      <c r="J1129" s="98" t="s">
        <v>1358</v>
      </c>
      <c r="K1129" s="55">
        <v>1</v>
      </c>
      <c r="L1129" s="80"/>
      <c r="M1129" s="54" t="s">
        <v>1358</v>
      </c>
      <c r="N1129" s="16" t="s">
        <v>1358</v>
      </c>
      <c r="O1129" s="54"/>
      <c r="P1129" s="16" t="s">
        <v>1358</v>
      </c>
      <c r="Q1129" s="54">
        <v>15</v>
      </c>
      <c r="R1129" s="16">
        <v>7.1428571428571425E-2</v>
      </c>
      <c r="S1129" s="54" t="s">
        <v>1358</v>
      </c>
      <c r="T1129" s="16" t="s">
        <v>1358</v>
      </c>
      <c r="U1129" s="54" t="s">
        <v>1358</v>
      </c>
      <c r="V1129" s="16" t="s">
        <v>1358</v>
      </c>
      <c r="W1129" s="14">
        <v>100</v>
      </c>
      <c r="X1129" s="17">
        <v>1</v>
      </c>
      <c r="Y1129" s="17">
        <v>0</v>
      </c>
      <c r="Z1129" s="17">
        <v>0</v>
      </c>
      <c r="AA1129" s="17">
        <v>0</v>
      </c>
      <c r="AB1129" s="17">
        <v>0</v>
      </c>
      <c r="AC1129" s="17"/>
      <c r="AD1129" s="17" t="s">
        <v>1358</v>
      </c>
      <c r="AE1129" s="17"/>
      <c r="AF1129" s="17"/>
      <c r="AG1129" s="17">
        <v>0</v>
      </c>
      <c r="AH1129" s="18"/>
      <c r="AI1129" s="99" t="str">
        <f>IF(R1129=1,IF(LEFT(#REF!,3)="CA_",IF(1*_xlfn.IFNA(VLOOKUP(#REF!,E:N,10,FALSE),0)&lt;&gt;R1129,"Dependent config not completed","OK"),"-"),"-")</f>
        <v>-</v>
      </c>
    </row>
    <row r="1130" spans="1:35" outlineLevel="1">
      <c r="A1130" s="77">
        <v>934</v>
      </c>
      <c r="B1130" s="78" t="s">
        <v>178</v>
      </c>
      <c r="C1130" s="79" t="s">
        <v>772</v>
      </c>
      <c r="D1130" s="79" t="s">
        <v>1620</v>
      </c>
      <c r="E1130" s="81" t="s">
        <v>974</v>
      </c>
      <c r="F1130" s="98" t="s">
        <v>940</v>
      </c>
      <c r="G1130" s="120" t="s">
        <v>1897</v>
      </c>
      <c r="H1130" s="15" t="s">
        <v>2064</v>
      </c>
      <c r="I1130" s="98" t="s">
        <v>1595</v>
      </c>
      <c r="J1130" s="98" t="s">
        <v>1358</v>
      </c>
      <c r="K1130" s="55">
        <v>1</v>
      </c>
      <c r="L1130" s="80"/>
      <c r="M1130" s="54" t="s">
        <v>1358</v>
      </c>
      <c r="N1130" s="16" t="s">
        <v>1358</v>
      </c>
      <c r="O1130" s="54"/>
      <c r="P1130" s="16" t="s">
        <v>1358</v>
      </c>
      <c r="Q1130" s="54">
        <v>15</v>
      </c>
      <c r="R1130" s="16">
        <v>7.1428571428571425E-2</v>
      </c>
      <c r="S1130" s="54" t="s">
        <v>1358</v>
      </c>
      <c r="T1130" s="16" t="s">
        <v>1358</v>
      </c>
      <c r="U1130" s="54" t="s">
        <v>1358</v>
      </c>
      <c r="V1130" s="16" t="s">
        <v>1358</v>
      </c>
      <c r="W1130" s="14">
        <v>100</v>
      </c>
      <c r="X1130" s="17">
        <v>1</v>
      </c>
      <c r="Y1130" s="17">
        <v>0</v>
      </c>
      <c r="Z1130" s="17">
        <v>0</v>
      </c>
      <c r="AA1130" s="17">
        <v>0</v>
      </c>
      <c r="AB1130" s="17">
        <v>0</v>
      </c>
      <c r="AC1130" s="17"/>
      <c r="AD1130" s="17" t="s">
        <v>1358</v>
      </c>
      <c r="AE1130" s="17"/>
      <c r="AF1130" s="17"/>
      <c r="AG1130" s="17">
        <v>0</v>
      </c>
      <c r="AH1130" s="18"/>
      <c r="AI1130" s="99" t="str">
        <f>IF(R1130=1,IF(LEFT(#REF!,3)="CA_",IF(1*_xlfn.IFNA(VLOOKUP(#REF!,E:N,10,FALSE),0)&lt;&gt;R1130,"Dependent config not completed","OK"),"-"),"-")</f>
        <v>-</v>
      </c>
    </row>
    <row r="1131" spans="1:35" outlineLevel="1">
      <c r="A1131" s="77">
        <v>935</v>
      </c>
      <c r="B1131" s="78" t="s">
        <v>178</v>
      </c>
      <c r="C1131" s="79" t="s">
        <v>772</v>
      </c>
      <c r="D1131" s="79" t="s">
        <v>1620</v>
      </c>
      <c r="E1131" s="81" t="s">
        <v>975</v>
      </c>
      <c r="F1131" s="98" t="s">
        <v>940</v>
      </c>
      <c r="G1131" s="120" t="s">
        <v>1897</v>
      </c>
      <c r="H1131" s="15" t="s">
        <v>2064</v>
      </c>
      <c r="I1131" s="98" t="s">
        <v>1595</v>
      </c>
      <c r="J1131" s="98" t="s">
        <v>1358</v>
      </c>
      <c r="K1131" s="55">
        <v>1</v>
      </c>
      <c r="L1131" s="80"/>
      <c r="M1131" s="54" t="s">
        <v>1358</v>
      </c>
      <c r="N1131" s="16" t="s">
        <v>1358</v>
      </c>
      <c r="O1131" s="54"/>
      <c r="P1131" s="16" t="s">
        <v>1358</v>
      </c>
      <c r="Q1131" s="54">
        <v>15</v>
      </c>
      <c r="R1131" s="16">
        <v>7.1428571428571425E-2</v>
      </c>
      <c r="S1131" s="54" t="s">
        <v>1358</v>
      </c>
      <c r="T1131" s="16" t="s">
        <v>1358</v>
      </c>
      <c r="U1131" s="54" t="s">
        <v>1358</v>
      </c>
      <c r="V1131" s="16" t="s">
        <v>1358</v>
      </c>
      <c r="W1131" s="14">
        <v>100</v>
      </c>
      <c r="X1131" s="17">
        <v>1</v>
      </c>
      <c r="Y1131" s="17">
        <v>0</v>
      </c>
      <c r="Z1131" s="17">
        <v>0</v>
      </c>
      <c r="AA1131" s="17">
        <v>0</v>
      </c>
      <c r="AB1131" s="17">
        <v>0</v>
      </c>
      <c r="AC1131" s="17"/>
      <c r="AD1131" s="17" t="s">
        <v>1358</v>
      </c>
      <c r="AE1131" s="17"/>
      <c r="AF1131" s="17"/>
      <c r="AG1131" s="17">
        <v>0</v>
      </c>
      <c r="AH1131" s="18"/>
      <c r="AI1131" s="99" t="str">
        <f>IF(R1131=1,IF(LEFT(#REF!,3)="CA_",IF(1*_xlfn.IFNA(VLOOKUP(#REF!,E:N,10,FALSE),0)&lt;&gt;R1131,"Dependent config not completed","OK"),"-"),"-")</f>
        <v>-</v>
      </c>
    </row>
    <row r="1132" spans="1:35" outlineLevel="1">
      <c r="A1132" s="77">
        <v>974</v>
      </c>
      <c r="B1132" s="78" t="s">
        <v>178</v>
      </c>
      <c r="C1132" s="79" t="s">
        <v>772</v>
      </c>
      <c r="D1132" s="79" t="s">
        <v>1620</v>
      </c>
      <c r="E1132" s="81" t="s">
        <v>976</v>
      </c>
      <c r="F1132" s="98" t="s">
        <v>976</v>
      </c>
      <c r="G1132" s="98" t="s">
        <v>42</v>
      </c>
      <c r="H1132" s="15" t="s">
        <v>2064</v>
      </c>
      <c r="I1132" s="98" t="s">
        <v>1708</v>
      </c>
      <c r="J1132" s="98"/>
      <c r="K1132" s="55">
        <v>1</v>
      </c>
      <c r="L1132" s="80"/>
      <c r="M1132" s="54" t="s">
        <v>1358</v>
      </c>
      <c r="N1132" s="16" t="s">
        <v>1358</v>
      </c>
      <c r="O1132" s="54"/>
      <c r="P1132" s="16" t="s">
        <v>1358</v>
      </c>
      <c r="Q1132" s="54">
        <v>15</v>
      </c>
      <c r="R1132" s="16">
        <v>0.14285714285714285</v>
      </c>
      <c r="S1132" s="54" t="s">
        <v>1358</v>
      </c>
      <c r="T1132" s="16" t="s">
        <v>1358</v>
      </c>
      <c r="U1132" s="54" t="s">
        <v>1358</v>
      </c>
      <c r="V1132" s="16" t="s">
        <v>1358</v>
      </c>
      <c r="W1132" s="14">
        <v>100</v>
      </c>
      <c r="X1132" s="17">
        <v>1</v>
      </c>
      <c r="Y1132" s="17">
        <v>1</v>
      </c>
      <c r="Z1132" s="17">
        <v>0</v>
      </c>
      <c r="AA1132" s="17">
        <v>0</v>
      </c>
      <c r="AB1132" s="17">
        <v>0</v>
      </c>
      <c r="AC1132" s="17"/>
      <c r="AD1132" s="17" t="s">
        <v>1358</v>
      </c>
      <c r="AE1132" s="17"/>
      <c r="AF1132" s="17"/>
      <c r="AG1132" s="17">
        <v>0</v>
      </c>
      <c r="AH1132" s="18"/>
      <c r="AI1132" s="99" t="str">
        <f>IF(R1132=1,IF(LEFT(#REF!,3)="CA_",IF(1*_xlfn.IFNA(VLOOKUP(#REF!,E:N,10,FALSE),0)&lt;&gt;R1132,"Dependent config not completed","OK"),"-"),"-")</f>
        <v>-</v>
      </c>
    </row>
    <row r="1133" spans="1:35" outlineLevel="1">
      <c r="A1133" s="77">
        <v>975</v>
      </c>
      <c r="B1133" s="78" t="s">
        <v>178</v>
      </c>
      <c r="C1133" s="79" t="s">
        <v>772</v>
      </c>
      <c r="D1133" s="79" t="s">
        <v>1620</v>
      </c>
      <c r="E1133" s="81" t="s">
        <v>977</v>
      </c>
      <c r="F1133" s="98" t="s">
        <v>976</v>
      </c>
      <c r="G1133" s="98" t="s">
        <v>42</v>
      </c>
      <c r="H1133" s="15" t="s">
        <v>2064</v>
      </c>
      <c r="I1133" s="98" t="s">
        <v>1595</v>
      </c>
      <c r="J1133" s="98" t="s">
        <v>1358</v>
      </c>
      <c r="K1133" s="55">
        <v>1</v>
      </c>
      <c r="L1133" s="80"/>
      <c r="M1133" s="54" t="s">
        <v>1358</v>
      </c>
      <c r="N1133" s="16" t="s">
        <v>1358</v>
      </c>
      <c r="O1133" s="54"/>
      <c r="P1133" s="16" t="s">
        <v>1358</v>
      </c>
      <c r="Q1133" s="54">
        <v>15</v>
      </c>
      <c r="R1133" s="16">
        <v>7.1428571428571425E-2</v>
      </c>
      <c r="S1133" s="54" t="s">
        <v>1358</v>
      </c>
      <c r="T1133" s="16" t="s">
        <v>1358</v>
      </c>
      <c r="U1133" s="54" t="s">
        <v>1358</v>
      </c>
      <c r="V1133" s="16" t="s">
        <v>1358</v>
      </c>
      <c r="W1133" s="14">
        <v>100</v>
      </c>
      <c r="X1133" s="17">
        <v>1</v>
      </c>
      <c r="Y1133" s="17">
        <v>0</v>
      </c>
      <c r="Z1133" s="17">
        <v>0</v>
      </c>
      <c r="AA1133" s="17">
        <v>0</v>
      </c>
      <c r="AB1133" s="17">
        <v>0</v>
      </c>
      <c r="AC1133" s="17"/>
      <c r="AD1133" s="17" t="s">
        <v>1358</v>
      </c>
      <c r="AE1133" s="17"/>
      <c r="AF1133" s="17"/>
      <c r="AG1133" s="17">
        <v>0</v>
      </c>
      <c r="AH1133" s="18"/>
      <c r="AI1133" s="99" t="str">
        <f>IF(R1133=1,IF(LEFT(#REF!,3)="CA_",IF(1*_xlfn.IFNA(VLOOKUP(#REF!,E:N,10,FALSE),0)&lt;&gt;R1133,"Dependent config not completed","OK"),"-"),"-")</f>
        <v>-</v>
      </c>
    </row>
    <row r="1134" spans="1:35" outlineLevel="1">
      <c r="A1134" s="77">
        <v>976</v>
      </c>
      <c r="B1134" s="78" t="s">
        <v>178</v>
      </c>
      <c r="C1134" s="79" t="s">
        <v>772</v>
      </c>
      <c r="D1134" s="79" t="s">
        <v>1620</v>
      </c>
      <c r="E1134" s="81" t="s">
        <v>978</v>
      </c>
      <c r="F1134" s="98" t="s">
        <v>976</v>
      </c>
      <c r="G1134" s="98" t="s">
        <v>42</v>
      </c>
      <c r="H1134" s="15" t="s">
        <v>2064</v>
      </c>
      <c r="I1134" s="98" t="s">
        <v>1595</v>
      </c>
      <c r="J1134" s="98" t="s">
        <v>1358</v>
      </c>
      <c r="K1134" s="55">
        <v>1</v>
      </c>
      <c r="L1134" s="80"/>
      <c r="M1134" s="54" t="s">
        <v>1358</v>
      </c>
      <c r="N1134" s="16" t="s">
        <v>1358</v>
      </c>
      <c r="O1134" s="54"/>
      <c r="P1134" s="16" t="s">
        <v>1358</v>
      </c>
      <c r="Q1134" s="54">
        <v>15</v>
      </c>
      <c r="R1134" s="16">
        <v>7.1428571428571425E-2</v>
      </c>
      <c r="S1134" s="54" t="s">
        <v>1358</v>
      </c>
      <c r="T1134" s="16" t="s">
        <v>1358</v>
      </c>
      <c r="U1134" s="54" t="s">
        <v>1358</v>
      </c>
      <c r="V1134" s="16" t="s">
        <v>1358</v>
      </c>
      <c r="W1134" s="14">
        <v>100</v>
      </c>
      <c r="X1134" s="17">
        <v>1</v>
      </c>
      <c r="Y1134" s="17">
        <v>0</v>
      </c>
      <c r="Z1134" s="17">
        <v>0</v>
      </c>
      <c r="AA1134" s="17">
        <v>0</v>
      </c>
      <c r="AB1134" s="17">
        <v>0</v>
      </c>
      <c r="AC1134" s="17"/>
      <c r="AD1134" s="17" t="s">
        <v>1358</v>
      </c>
      <c r="AE1134" s="17"/>
      <c r="AF1134" s="17"/>
      <c r="AG1134" s="17">
        <v>0</v>
      </c>
      <c r="AH1134" s="18"/>
      <c r="AI1134" s="99" t="str">
        <f>IF(R1134=1,IF(LEFT(#REF!,3)="CA_",IF(1*_xlfn.IFNA(VLOOKUP(#REF!,E:N,10,FALSE),0)&lt;&gt;R1134,"Dependent config not completed","OK"),"-"),"-")</f>
        <v>-</v>
      </c>
    </row>
    <row r="1135" spans="1:35" outlineLevel="1">
      <c r="A1135" s="77">
        <v>977</v>
      </c>
      <c r="B1135" s="78" t="s">
        <v>178</v>
      </c>
      <c r="C1135" s="79" t="s">
        <v>772</v>
      </c>
      <c r="D1135" s="79" t="s">
        <v>1620</v>
      </c>
      <c r="E1135" s="81" t="s">
        <v>979</v>
      </c>
      <c r="F1135" s="98" t="s">
        <v>976</v>
      </c>
      <c r="G1135" s="98" t="s">
        <v>42</v>
      </c>
      <c r="H1135" s="15" t="s">
        <v>2064</v>
      </c>
      <c r="I1135" s="98" t="s">
        <v>1595</v>
      </c>
      <c r="J1135" s="98" t="s">
        <v>1358</v>
      </c>
      <c r="K1135" s="55">
        <v>1</v>
      </c>
      <c r="L1135" s="80"/>
      <c r="M1135" s="54" t="s">
        <v>1358</v>
      </c>
      <c r="N1135" s="16" t="s">
        <v>1358</v>
      </c>
      <c r="O1135" s="54"/>
      <c r="P1135" s="16" t="s">
        <v>1358</v>
      </c>
      <c r="Q1135" s="54">
        <v>15</v>
      </c>
      <c r="R1135" s="16">
        <v>7.1428571428571425E-2</v>
      </c>
      <c r="S1135" s="54" t="s">
        <v>1358</v>
      </c>
      <c r="T1135" s="16" t="s">
        <v>1358</v>
      </c>
      <c r="U1135" s="54" t="s">
        <v>1358</v>
      </c>
      <c r="V1135" s="16" t="s">
        <v>1358</v>
      </c>
      <c r="W1135" s="14">
        <v>100</v>
      </c>
      <c r="X1135" s="17">
        <v>1</v>
      </c>
      <c r="Y1135" s="17">
        <v>0</v>
      </c>
      <c r="Z1135" s="17">
        <v>0</v>
      </c>
      <c r="AA1135" s="17">
        <v>0</v>
      </c>
      <c r="AB1135" s="17">
        <v>0</v>
      </c>
      <c r="AC1135" s="17"/>
      <c r="AD1135" s="17" t="s">
        <v>1358</v>
      </c>
      <c r="AE1135" s="17"/>
      <c r="AF1135" s="17"/>
      <c r="AG1135" s="17">
        <v>0</v>
      </c>
      <c r="AH1135" s="18"/>
      <c r="AI1135" s="99" t="str">
        <f>IF(R1135=1,IF(LEFT(#REF!,3)="CA_",IF(1*_xlfn.IFNA(VLOOKUP(#REF!,E:N,10,FALSE),0)&lt;&gt;R1135,"Dependent config not completed","OK"),"-"),"-")</f>
        <v>-</v>
      </c>
    </row>
    <row r="1136" spans="1:35" ht="38.25" outlineLevel="1">
      <c r="A1136" s="77">
        <v>978</v>
      </c>
      <c r="B1136" s="78" t="s">
        <v>178</v>
      </c>
      <c r="C1136" s="79" t="s">
        <v>772</v>
      </c>
      <c r="D1136" s="79" t="s">
        <v>1620</v>
      </c>
      <c r="E1136" s="81" t="s">
        <v>980</v>
      </c>
      <c r="F1136" s="98" t="s">
        <v>976</v>
      </c>
      <c r="G1136" s="98" t="s">
        <v>1591</v>
      </c>
      <c r="H1136" s="15" t="s">
        <v>2064</v>
      </c>
      <c r="I1136" s="98" t="s">
        <v>1708</v>
      </c>
      <c r="J1136" s="56" t="s">
        <v>1921</v>
      </c>
      <c r="K1136" s="55">
        <v>1</v>
      </c>
      <c r="L1136" s="80"/>
      <c r="M1136" s="54" t="s">
        <v>1358</v>
      </c>
      <c r="N1136" s="16" t="s">
        <v>1358</v>
      </c>
      <c r="O1136" s="54"/>
      <c r="P1136" s="16" t="s">
        <v>1358</v>
      </c>
      <c r="Q1136" s="54">
        <v>15</v>
      </c>
      <c r="R1136" s="16">
        <v>0.7857142857142857</v>
      </c>
      <c r="S1136" s="54" t="s">
        <v>1358</v>
      </c>
      <c r="T1136" s="16" t="s">
        <v>1358</v>
      </c>
      <c r="U1136" s="54" t="s">
        <v>1358</v>
      </c>
      <c r="V1136" s="16" t="s">
        <v>1358</v>
      </c>
      <c r="W1136" s="14">
        <v>100</v>
      </c>
      <c r="X1136" s="17">
        <v>1</v>
      </c>
      <c r="Y1136" s="17">
        <v>1</v>
      </c>
      <c r="Z1136" s="17">
        <v>1</v>
      </c>
      <c r="AA1136" s="17">
        <v>0.5</v>
      </c>
      <c r="AB1136" s="17">
        <v>0.5</v>
      </c>
      <c r="AC1136" s="17"/>
      <c r="AD1136" s="17" t="s">
        <v>1358</v>
      </c>
      <c r="AE1136" s="17"/>
      <c r="AF1136" s="17"/>
      <c r="AG1136" s="17">
        <v>1</v>
      </c>
      <c r="AH1136" s="18"/>
      <c r="AI1136" s="99" t="str">
        <f>IF(R1136=1,IF(LEFT(#REF!,3)="CA_",IF(1*_xlfn.IFNA(VLOOKUP(#REF!,E:N,10,FALSE),0)&lt;&gt;R1136,"Dependent config not completed","OK"),"-"),"-")</f>
        <v>-</v>
      </c>
    </row>
    <row r="1137" spans="1:35" ht="38.25" outlineLevel="1">
      <c r="A1137" s="77">
        <v>979</v>
      </c>
      <c r="B1137" s="78" t="s">
        <v>178</v>
      </c>
      <c r="C1137" s="79" t="s">
        <v>772</v>
      </c>
      <c r="D1137" s="79" t="s">
        <v>1620</v>
      </c>
      <c r="E1137" s="81" t="s">
        <v>981</v>
      </c>
      <c r="F1137" s="98" t="s">
        <v>976</v>
      </c>
      <c r="G1137" s="98" t="s">
        <v>1591</v>
      </c>
      <c r="H1137" s="15" t="s">
        <v>2064</v>
      </c>
      <c r="I1137" s="98" t="s">
        <v>1708</v>
      </c>
      <c r="J1137" s="56" t="s">
        <v>1922</v>
      </c>
      <c r="K1137" s="55">
        <v>1</v>
      </c>
      <c r="L1137" s="80"/>
      <c r="M1137" s="54" t="s">
        <v>1358</v>
      </c>
      <c r="N1137" s="16" t="s">
        <v>1358</v>
      </c>
      <c r="O1137" s="54"/>
      <c r="P1137" s="16" t="s">
        <v>1358</v>
      </c>
      <c r="Q1137" s="54">
        <v>15</v>
      </c>
      <c r="R1137" s="16">
        <v>0.7857142857142857</v>
      </c>
      <c r="S1137" s="54" t="s">
        <v>1358</v>
      </c>
      <c r="T1137" s="16" t="s">
        <v>1358</v>
      </c>
      <c r="U1137" s="54" t="s">
        <v>1358</v>
      </c>
      <c r="V1137" s="16" t="s">
        <v>1358</v>
      </c>
      <c r="W1137" s="14">
        <v>100</v>
      </c>
      <c r="X1137" s="17">
        <v>1</v>
      </c>
      <c r="Y1137" s="17">
        <v>1</v>
      </c>
      <c r="Z1137" s="17">
        <v>1</v>
      </c>
      <c r="AA1137" s="17">
        <v>0.5</v>
      </c>
      <c r="AB1137" s="17">
        <v>0.5</v>
      </c>
      <c r="AC1137" s="17"/>
      <c r="AD1137" s="17" t="s">
        <v>1358</v>
      </c>
      <c r="AE1137" s="17"/>
      <c r="AF1137" s="17"/>
      <c r="AG1137" s="17">
        <v>1</v>
      </c>
      <c r="AH1137" s="18"/>
      <c r="AI1137" s="99" t="str">
        <f>IF(R1137=1,IF(LEFT(#REF!,3)="CA_",IF(1*_xlfn.IFNA(VLOOKUP(#REF!,E:N,10,FALSE),0)&lt;&gt;R1137,"Dependent config not completed","OK"),"-"),"-")</f>
        <v>-</v>
      </c>
    </row>
    <row r="1138" spans="1:35" ht="38.25" outlineLevel="1">
      <c r="A1138" s="77">
        <v>980</v>
      </c>
      <c r="B1138" s="78" t="s">
        <v>178</v>
      </c>
      <c r="C1138" s="79" t="s">
        <v>772</v>
      </c>
      <c r="D1138" s="79" t="s">
        <v>1620</v>
      </c>
      <c r="E1138" s="81" t="s">
        <v>982</v>
      </c>
      <c r="F1138" s="98" t="s">
        <v>976</v>
      </c>
      <c r="G1138" s="98" t="s">
        <v>1591</v>
      </c>
      <c r="H1138" s="15" t="s">
        <v>2064</v>
      </c>
      <c r="I1138" s="98" t="s">
        <v>1708</v>
      </c>
      <c r="J1138" s="56" t="s">
        <v>1923</v>
      </c>
      <c r="K1138" s="55">
        <v>1</v>
      </c>
      <c r="L1138" s="80"/>
      <c r="M1138" s="54" t="s">
        <v>1358</v>
      </c>
      <c r="N1138" s="16" t="s">
        <v>1358</v>
      </c>
      <c r="O1138" s="54"/>
      <c r="P1138" s="16" t="s">
        <v>1358</v>
      </c>
      <c r="Q1138" s="54">
        <v>15</v>
      </c>
      <c r="R1138" s="16">
        <v>0.7857142857142857</v>
      </c>
      <c r="S1138" s="54" t="s">
        <v>1358</v>
      </c>
      <c r="T1138" s="16" t="s">
        <v>1358</v>
      </c>
      <c r="U1138" s="54" t="s">
        <v>1358</v>
      </c>
      <c r="V1138" s="16" t="s">
        <v>1358</v>
      </c>
      <c r="W1138" s="14">
        <v>100</v>
      </c>
      <c r="X1138" s="17">
        <v>1</v>
      </c>
      <c r="Y1138" s="17">
        <v>1</v>
      </c>
      <c r="Z1138" s="17">
        <v>1</v>
      </c>
      <c r="AA1138" s="17">
        <v>0.5</v>
      </c>
      <c r="AB1138" s="17">
        <v>0.5</v>
      </c>
      <c r="AC1138" s="17"/>
      <c r="AD1138" s="17" t="s">
        <v>1358</v>
      </c>
      <c r="AE1138" s="17"/>
      <c r="AF1138" s="17"/>
      <c r="AG1138" s="17">
        <v>1</v>
      </c>
      <c r="AH1138" s="18"/>
      <c r="AI1138" s="99" t="str">
        <f>IF(R1138=1,IF(LEFT(#REF!,3)="CA_",IF(1*_xlfn.IFNA(VLOOKUP(#REF!,E:N,10,FALSE),0)&lt;&gt;R1138,"Dependent config not completed","OK"),"-"),"-")</f>
        <v>-</v>
      </c>
    </row>
    <row r="1139" spans="1:35" ht="38.25" outlineLevel="1">
      <c r="A1139" s="77">
        <v>981</v>
      </c>
      <c r="B1139" s="78" t="s">
        <v>178</v>
      </c>
      <c r="C1139" s="79" t="s">
        <v>772</v>
      </c>
      <c r="D1139" s="79" t="s">
        <v>1620</v>
      </c>
      <c r="E1139" s="81" t="s">
        <v>983</v>
      </c>
      <c r="F1139" s="98" t="s">
        <v>976</v>
      </c>
      <c r="G1139" s="98" t="s">
        <v>1591</v>
      </c>
      <c r="H1139" s="15" t="s">
        <v>2064</v>
      </c>
      <c r="I1139" s="98" t="s">
        <v>1708</v>
      </c>
      <c r="J1139" s="56" t="s">
        <v>1924</v>
      </c>
      <c r="K1139" s="55">
        <v>1</v>
      </c>
      <c r="L1139" s="80"/>
      <c r="M1139" s="54" t="s">
        <v>1358</v>
      </c>
      <c r="N1139" s="16" t="s">
        <v>1358</v>
      </c>
      <c r="O1139" s="54"/>
      <c r="P1139" s="16" t="s">
        <v>1358</v>
      </c>
      <c r="Q1139" s="54">
        <v>15</v>
      </c>
      <c r="R1139" s="16">
        <v>0.7857142857142857</v>
      </c>
      <c r="S1139" s="54" t="s">
        <v>1358</v>
      </c>
      <c r="T1139" s="16" t="s">
        <v>1358</v>
      </c>
      <c r="U1139" s="54" t="s">
        <v>1358</v>
      </c>
      <c r="V1139" s="16" t="s">
        <v>1358</v>
      </c>
      <c r="W1139" s="14">
        <v>100</v>
      </c>
      <c r="X1139" s="17">
        <v>1</v>
      </c>
      <c r="Y1139" s="17">
        <v>1</v>
      </c>
      <c r="Z1139" s="17">
        <v>1</v>
      </c>
      <c r="AA1139" s="17">
        <v>0.5</v>
      </c>
      <c r="AB1139" s="17">
        <v>0.5</v>
      </c>
      <c r="AC1139" s="17"/>
      <c r="AD1139" s="17" t="s">
        <v>1358</v>
      </c>
      <c r="AE1139" s="17"/>
      <c r="AF1139" s="17"/>
      <c r="AG1139" s="17">
        <v>1</v>
      </c>
      <c r="AH1139" s="18"/>
      <c r="AI1139" s="99" t="str">
        <f>IF(R1139=1,IF(LEFT(#REF!,3)="CA_",IF(1*_xlfn.IFNA(VLOOKUP(#REF!,E:N,10,FALSE),0)&lt;&gt;R1139,"Dependent config not completed","OK"),"-"),"-")</f>
        <v>-</v>
      </c>
    </row>
    <row r="1140" spans="1:35" ht="38.25" outlineLevel="1">
      <c r="A1140" s="77">
        <v>982</v>
      </c>
      <c r="B1140" s="78" t="s">
        <v>178</v>
      </c>
      <c r="C1140" s="79" t="s">
        <v>772</v>
      </c>
      <c r="D1140" s="79" t="s">
        <v>1620</v>
      </c>
      <c r="E1140" s="81" t="s">
        <v>984</v>
      </c>
      <c r="F1140" s="98" t="s">
        <v>976</v>
      </c>
      <c r="G1140" s="98" t="s">
        <v>1591</v>
      </c>
      <c r="H1140" s="15" t="s">
        <v>2064</v>
      </c>
      <c r="I1140" s="98" t="s">
        <v>1708</v>
      </c>
      <c r="J1140" s="56" t="s">
        <v>1925</v>
      </c>
      <c r="K1140" s="55">
        <v>1</v>
      </c>
      <c r="L1140" s="80"/>
      <c r="M1140" s="54" t="s">
        <v>1358</v>
      </c>
      <c r="N1140" s="16" t="s">
        <v>1358</v>
      </c>
      <c r="O1140" s="54"/>
      <c r="P1140" s="16" t="s">
        <v>1358</v>
      </c>
      <c r="Q1140" s="54">
        <v>15</v>
      </c>
      <c r="R1140" s="16">
        <v>0.7857142857142857</v>
      </c>
      <c r="S1140" s="54" t="s">
        <v>1358</v>
      </c>
      <c r="T1140" s="16" t="s">
        <v>1358</v>
      </c>
      <c r="U1140" s="54" t="s">
        <v>1358</v>
      </c>
      <c r="V1140" s="16" t="s">
        <v>1358</v>
      </c>
      <c r="W1140" s="14">
        <v>100</v>
      </c>
      <c r="X1140" s="17">
        <v>1</v>
      </c>
      <c r="Y1140" s="17">
        <v>1</v>
      </c>
      <c r="Z1140" s="17">
        <v>1</v>
      </c>
      <c r="AA1140" s="17">
        <v>0.5</v>
      </c>
      <c r="AB1140" s="17">
        <v>0.5</v>
      </c>
      <c r="AC1140" s="17"/>
      <c r="AD1140" s="17" t="s">
        <v>1358</v>
      </c>
      <c r="AE1140" s="17"/>
      <c r="AF1140" s="17"/>
      <c r="AG1140" s="17">
        <v>1</v>
      </c>
      <c r="AH1140" s="18"/>
      <c r="AI1140" s="99" t="str">
        <f>IF(R1140=1,IF(LEFT(#REF!,3)="CA_",IF(1*_xlfn.IFNA(VLOOKUP(#REF!,E:N,10,FALSE),0)&lt;&gt;R1140,"Dependent config not completed","OK"),"-"),"-")</f>
        <v>-</v>
      </c>
    </row>
    <row r="1141" spans="1:35" ht="38.25" outlineLevel="1">
      <c r="A1141" s="77">
        <v>983</v>
      </c>
      <c r="B1141" s="78" t="s">
        <v>178</v>
      </c>
      <c r="C1141" s="79" t="s">
        <v>772</v>
      </c>
      <c r="D1141" s="79" t="s">
        <v>1620</v>
      </c>
      <c r="E1141" s="81" t="s">
        <v>985</v>
      </c>
      <c r="F1141" s="98" t="s">
        <v>976</v>
      </c>
      <c r="G1141" s="98" t="s">
        <v>1591</v>
      </c>
      <c r="H1141" s="15" t="s">
        <v>2064</v>
      </c>
      <c r="I1141" s="98" t="s">
        <v>1708</v>
      </c>
      <c r="J1141" s="56" t="s">
        <v>1926</v>
      </c>
      <c r="K1141" s="55">
        <v>1</v>
      </c>
      <c r="L1141" s="80"/>
      <c r="M1141" s="54" t="s">
        <v>1358</v>
      </c>
      <c r="N1141" s="16" t="s">
        <v>1358</v>
      </c>
      <c r="O1141" s="54"/>
      <c r="P1141" s="16" t="s">
        <v>1358</v>
      </c>
      <c r="Q1141" s="54">
        <v>15</v>
      </c>
      <c r="R1141" s="16">
        <v>0.7857142857142857</v>
      </c>
      <c r="S1141" s="54" t="s">
        <v>1358</v>
      </c>
      <c r="T1141" s="16" t="s">
        <v>1358</v>
      </c>
      <c r="U1141" s="54" t="s">
        <v>1358</v>
      </c>
      <c r="V1141" s="16" t="s">
        <v>1358</v>
      </c>
      <c r="W1141" s="14">
        <v>100</v>
      </c>
      <c r="X1141" s="17">
        <v>1</v>
      </c>
      <c r="Y1141" s="17">
        <v>1</v>
      </c>
      <c r="Z1141" s="17">
        <v>1</v>
      </c>
      <c r="AA1141" s="17">
        <v>0.5</v>
      </c>
      <c r="AB1141" s="17">
        <v>0.5</v>
      </c>
      <c r="AC1141" s="17"/>
      <c r="AD1141" s="17" t="s">
        <v>1358</v>
      </c>
      <c r="AE1141" s="17"/>
      <c r="AF1141" s="17"/>
      <c r="AG1141" s="17">
        <v>1</v>
      </c>
      <c r="AH1141" s="18"/>
      <c r="AI1141" s="99" t="str">
        <f>IF(R1141=1,IF(LEFT(#REF!,3)="CA_",IF(1*_xlfn.IFNA(VLOOKUP(#REF!,E:N,10,FALSE),0)&lt;&gt;R1141,"Dependent config not completed","OK"),"-"),"-")</f>
        <v>-</v>
      </c>
    </row>
    <row r="1142" spans="1:35" ht="38.25" outlineLevel="1">
      <c r="A1142" s="77">
        <v>984</v>
      </c>
      <c r="B1142" s="78" t="s">
        <v>178</v>
      </c>
      <c r="C1142" s="79" t="s">
        <v>772</v>
      </c>
      <c r="D1142" s="79" t="s">
        <v>1620</v>
      </c>
      <c r="E1142" s="81" t="s">
        <v>986</v>
      </c>
      <c r="F1142" s="98" t="s">
        <v>976</v>
      </c>
      <c r="G1142" s="98" t="s">
        <v>1591</v>
      </c>
      <c r="H1142" s="15" t="s">
        <v>2064</v>
      </c>
      <c r="I1142" s="98" t="s">
        <v>1708</v>
      </c>
      <c r="J1142" s="56" t="s">
        <v>1927</v>
      </c>
      <c r="K1142" s="55">
        <v>1</v>
      </c>
      <c r="L1142" s="80"/>
      <c r="M1142" s="54" t="s">
        <v>1358</v>
      </c>
      <c r="N1142" s="16" t="s">
        <v>1358</v>
      </c>
      <c r="O1142" s="54"/>
      <c r="P1142" s="16" t="s">
        <v>1358</v>
      </c>
      <c r="Q1142" s="54">
        <v>15</v>
      </c>
      <c r="R1142" s="16">
        <v>0.7857142857142857</v>
      </c>
      <c r="S1142" s="54" t="s">
        <v>1358</v>
      </c>
      <c r="T1142" s="16" t="s">
        <v>1358</v>
      </c>
      <c r="U1142" s="54" t="s">
        <v>1358</v>
      </c>
      <c r="V1142" s="16" t="s">
        <v>1358</v>
      </c>
      <c r="W1142" s="14">
        <v>100</v>
      </c>
      <c r="X1142" s="17">
        <v>1</v>
      </c>
      <c r="Y1142" s="17">
        <v>1</v>
      </c>
      <c r="Z1142" s="17">
        <v>1</v>
      </c>
      <c r="AA1142" s="17">
        <v>0.5</v>
      </c>
      <c r="AB1142" s="17">
        <v>0.5</v>
      </c>
      <c r="AC1142" s="17"/>
      <c r="AD1142" s="17" t="s">
        <v>1358</v>
      </c>
      <c r="AE1142" s="17"/>
      <c r="AF1142" s="17"/>
      <c r="AG1142" s="17">
        <v>1</v>
      </c>
      <c r="AH1142" s="18"/>
      <c r="AI1142" s="99" t="str">
        <f>IF(R1142=1,IF(LEFT(#REF!,3)="CA_",IF(1*_xlfn.IFNA(VLOOKUP(#REF!,E:N,10,FALSE),0)&lt;&gt;R1142,"Dependent config not completed","OK"),"-"),"-")</f>
        <v>-</v>
      </c>
    </row>
    <row r="1143" spans="1:35" outlineLevel="1">
      <c r="A1143" s="77">
        <v>985</v>
      </c>
      <c r="B1143" s="78" t="s">
        <v>178</v>
      </c>
      <c r="C1143" s="79" t="s">
        <v>772</v>
      </c>
      <c r="D1143" s="79" t="s">
        <v>1620</v>
      </c>
      <c r="E1143" s="81" t="s">
        <v>987</v>
      </c>
      <c r="F1143" s="98" t="s">
        <v>976</v>
      </c>
      <c r="G1143" s="98" t="s">
        <v>42</v>
      </c>
      <c r="H1143" s="15" t="s">
        <v>2064</v>
      </c>
      <c r="I1143" s="98" t="s">
        <v>1595</v>
      </c>
      <c r="J1143" s="98" t="s">
        <v>1358</v>
      </c>
      <c r="K1143" s="55">
        <v>1</v>
      </c>
      <c r="L1143" s="80"/>
      <c r="M1143" s="54" t="s">
        <v>1358</v>
      </c>
      <c r="N1143" s="16" t="s">
        <v>1358</v>
      </c>
      <c r="O1143" s="54"/>
      <c r="P1143" s="16" t="s">
        <v>1358</v>
      </c>
      <c r="Q1143" s="54">
        <v>15</v>
      </c>
      <c r="R1143" s="16">
        <v>7.1428571428571425E-2</v>
      </c>
      <c r="S1143" s="54" t="s">
        <v>1358</v>
      </c>
      <c r="T1143" s="16" t="s">
        <v>1358</v>
      </c>
      <c r="U1143" s="54" t="s">
        <v>1358</v>
      </c>
      <c r="V1143" s="16" t="s">
        <v>1358</v>
      </c>
      <c r="W1143" s="14">
        <v>100</v>
      </c>
      <c r="X1143" s="17">
        <v>1</v>
      </c>
      <c r="Y1143" s="17">
        <v>0</v>
      </c>
      <c r="Z1143" s="17">
        <v>0</v>
      </c>
      <c r="AA1143" s="17">
        <v>0</v>
      </c>
      <c r="AB1143" s="17">
        <v>0</v>
      </c>
      <c r="AC1143" s="17"/>
      <c r="AD1143" s="17" t="s">
        <v>1358</v>
      </c>
      <c r="AE1143" s="17"/>
      <c r="AF1143" s="17"/>
      <c r="AG1143" s="17">
        <v>0</v>
      </c>
      <c r="AH1143" s="18"/>
      <c r="AI1143" s="99" t="str">
        <f>IF(R1143=1,IF(LEFT(#REF!,3)="CA_",IF(1*_xlfn.IFNA(VLOOKUP(#REF!,E:N,10,FALSE),0)&lt;&gt;R1143,"Dependent config not completed","OK"),"-"),"-")</f>
        <v>-</v>
      </c>
    </row>
    <row r="1144" spans="1:35" outlineLevel="1">
      <c r="A1144" s="77">
        <v>986</v>
      </c>
      <c r="B1144" s="78" t="s">
        <v>178</v>
      </c>
      <c r="C1144" s="79" t="s">
        <v>772</v>
      </c>
      <c r="D1144" s="79" t="s">
        <v>1620</v>
      </c>
      <c r="E1144" s="81" t="s">
        <v>988</v>
      </c>
      <c r="F1144" s="98" t="s">
        <v>976</v>
      </c>
      <c r="G1144" s="98" t="s">
        <v>42</v>
      </c>
      <c r="H1144" s="15" t="s">
        <v>2064</v>
      </c>
      <c r="I1144" s="98" t="s">
        <v>1595</v>
      </c>
      <c r="J1144" s="98" t="s">
        <v>1358</v>
      </c>
      <c r="K1144" s="55">
        <v>1</v>
      </c>
      <c r="L1144" s="80"/>
      <c r="M1144" s="54" t="s">
        <v>1358</v>
      </c>
      <c r="N1144" s="16" t="s">
        <v>1358</v>
      </c>
      <c r="O1144" s="54"/>
      <c r="P1144" s="16" t="s">
        <v>1358</v>
      </c>
      <c r="Q1144" s="54">
        <v>15</v>
      </c>
      <c r="R1144" s="16">
        <v>7.1428571428571425E-2</v>
      </c>
      <c r="S1144" s="54" t="s">
        <v>1358</v>
      </c>
      <c r="T1144" s="16" t="s">
        <v>1358</v>
      </c>
      <c r="U1144" s="54" t="s">
        <v>1358</v>
      </c>
      <c r="V1144" s="16" t="s">
        <v>1358</v>
      </c>
      <c r="W1144" s="14">
        <v>100</v>
      </c>
      <c r="X1144" s="17">
        <v>1</v>
      </c>
      <c r="Y1144" s="17">
        <v>0</v>
      </c>
      <c r="Z1144" s="17">
        <v>0</v>
      </c>
      <c r="AA1144" s="17">
        <v>0</v>
      </c>
      <c r="AB1144" s="17">
        <v>0</v>
      </c>
      <c r="AC1144" s="17"/>
      <c r="AD1144" s="17" t="s">
        <v>1358</v>
      </c>
      <c r="AE1144" s="17"/>
      <c r="AF1144" s="17"/>
      <c r="AG1144" s="17">
        <v>0</v>
      </c>
      <c r="AH1144" s="18"/>
      <c r="AI1144" s="99" t="str">
        <f>IF(R1144=1,IF(LEFT(#REF!,3)="CA_",IF(1*_xlfn.IFNA(VLOOKUP(#REF!,E:N,10,FALSE),0)&lt;&gt;R1144,"Dependent config not completed","OK"),"-"),"-")</f>
        <v>-</v>
      </c>
    </row>
    <row r="1145" spans="1:35" outlineLevel="1">
      <c r="A1145" s="77">
        <v>1396</v>
      </c>
      <c r="B1145" s="78" t="s">
        <v>178</v>
      </c>
      <c r="C1145" s="79" t="s">
        <v>772</v>
      </c>
      <c r="D1145" s="79" t="s">
        <v>1620</v>
      </c>
      <c r="E1145" s="81" t="s">
        <v>1622</v>
      </c>
      <c r="F1145" s="98" t="s">
        <v>976</v>
      </c>
      <c r="G1145" s="98" t="s">
        <v>42</v>
      </c>
      <c r="H1145" s="15" t="s">
        <v>2064</v>
      </c>
      <c r="I1145" s="98" t="s">
        <v>1595</v>
      </c>
      <c r="J1145" s="98" t="s">
        <v>1358</v>
      </c>
      <c r="K1145" s="55" t="s">
        <v>1583</v>
      </c>
      <c r="L1145" s="80"/>
      <c r="M1145" s="54" t="s">
        <v>1358</v>
      </c>
      <c r="N1145" s="16" t="s">
        <v>1358</v>
      </c>
      <c r="O1145" s="54"/>
      <c r="P1145" s="16" t="s">
        <v>1358</v>
      </c>
      <c r="Q1145" s="54">
        <v>15</v>
      </c>
      <c r="R1145" s="16">
        <v>7.1428571428571425E-2</v>
      </c>
      <c r="S1145" s="54" t="s">
        <v>1358</v>
      </c>
      <c r="T1145" s="16" t="s">
        <v>1358</v>
      </c>
      <c r="U1145" s="54" t="s">
        <v>1358</v>
      </c>
      <c r="V1145" s="16" t="s">
        <v>1358</v>
      </c>
      <c r="W1145" s="14">
        <v>100</v>
      </c>
      <c r="X1145" s="17">
        <v>1</v>
      </c>
      <c r="Y1145" s="17">
        <v>0</v>
      </c>
      <c r="Z1145" s="17">
        <v>0</v>
      </c>
      <c r="AA1145" s="17">
        <v>0</v>
      </c>
      <c r="AB1145" s="17">
        <v>0</v>
      </c>
      <c r="AC1145" s="17"/>
      <c r="AD1145" s="17" t="s">
        <v>1358</v>
      </c>
      <c r="AE1145" s="17"/>
      <c r="AF1145" s="17"/>
      <c r="AG1145" s="17">
        <v>0</v>
      </c>
      <c r="AH1145" s="18"/>
      <c r="AI1145" s="99" t="str">
        <f>IF(R1145=1,IF(LEFT(#REF!,3)="CA_",IF(1*_xlfn.IFNA(VLOOKUP(#REF!,E:N,10,FALSE),0)&lt;&gt;R1145,"Dependent config not completed","OK"),"-"),"-")</f>
        <v>-</v>
      </c>
    </row>
    <row r="1146" spans="1:35" ht="38.25" outlineLevel="1">
      <c r="A1146" s="77">
        <v>1397</v>
      </c>
      <c r="B1146" s="78" t="s">
        <v>178</v>
      </c>
      <c r="C1146" s="79" t="s">
        <v>772</v>
      </c>
      <c r="D1146" s="79" t="s">
        <v>1620</v>
      </c>
      <c r="E1146" s="81" t="s">
        <v>989</v>
      </c>
      <c r="F1146" s="98" t="s">
        <v>976</v>
      </c>
      <c r="G1146" s="98" t="s">
        <v>42</v>
      </c>
      <c r="H1146" s="15" t="s">
        <v>2064</v>
      </c>
      <c r="I1146" s="100" t="s">
        <v>1842</v>
      </c>
      <c r="J1146" s="98" t="s">
        <v>1358</v>
      </c>
      <c r="K1146" s="55" t="s">
        <v>1583</v>
      </c>
      <c r="L1146" s="80"/>
      <c r="M1146" s="54" t="s">
        <v>1358</v>
      </c>
      <c r="N1146" s="16" t="s">
        <v>1358</v>
      </c>
      <c r="O1146" s="54"/>
      <c r="P1146" s="16" t="s">
        <v>1358</v>
      </c>
      <c r="Q1146" s="54">
        <v>15</v>
      </c>
      <c r="R1146" s="16">
        <v>7.1428571428571425E-2</v>
      </c>
      <c r="S1146" s="54" t="s">
        <v>1358</v>
      </c>
      <c r="T1146" s="16" t="s">
        <v>1358</v>
      </c>
      <c r="U1146" s="54" t="s">
        <v>1358</v>
      </c>
      <c r="V1146" s="16" t="s">
        <v>1358</v>
      </c>
      <c r="W1146" s="14">
        <v>100</v>
      </c>
      <c r="X1146" s="17">
        <v>1</v>
      </c>
      <c r="Y1146" s="17">
        <v>0</v>
      </c>
      <c r="Z1146" s="17">
        <v>0</v>
      </c>
      <c r="AA1146" s="17">
        <v>0</v>
      </c>
      <c r="AB1146" s="17">
        <v>0</v>
      </c>
      <c r="AC1146" s="17"/>
      <c r="AD1146" s="17" t="s">
        <v>1358</v>
      </c>
      <c r="AE1146" s="17"/>
      <c r="AF1146" s="17"/>
      <c r="AG1146" s="17">
        <v>0</v>
      </c>
      <c r="AH1146" s="18"/>
      <c r="AI1146" s="99" t="str">
        <f>IF(R1146=1,IF(LEFT(#REF!,3)="CA_",IF(1*_xlfn.IFNA(VLOOKUP(#REF!,E:N,10,FALSE),0)&lt;&gt;R1146,"Dependent config not completed","OK"),"-"),"-")</f>
        <v>-</v>
      </c>
    </row>
    <row r="1147" spans="1:35" outlineLevel="1">
      <c r="A1147" s="77">
        <v>1398</v>
      </c>
      <c r="B1147" s="78" t="s">
        <v>178</v>
      </c>
      <c r="C1147" s="79" t="s">
        <v>772</v>
      </c>
      <c r="D1147" s="79" t="s">
        <v>1620</v>
      </c>
      <c r="E1147" s="81" t="s">
        <v>990</v>
      </c>
      <c r="F1147" s="98" t="s">
        <v>976</v>
      </c>
      <c r="G1147" s="98" t="s">
        <v>42</v>
      </c>
      <c r="H1147" s="15" t="s">
        <v>2064</v>
      </c>
      <c r="I1147" s="98" t="s">
        <v>1595</v>
      </c>
      <c r="J1147" s="98" t="s">
        <v>1358</v>
      </c>
      <c r="K1147" s="55" t="s">
        <v>1583</v>
      </c>
      <c r="L1147" s="80"/>
      <c r="M1147" s="54" t="s">
        <v>1358</v>
      </c>
      <c r="N1147" s="16" t="s">
        <v>1358</v>
      </c>
      <c r="O1147" s="54"/>
      <c r="P1147" s="16" t="s">
        <v>1358</v>
      </c>
      <c r="Q1147" s="54">
        <v>15</v>
      </c>
      <c r="R1147" s="16">
        <v>7.1428571428571425E-2</v>
      </c>
      <c r="S1147" s="54" t="s">
        <v>1358</v>
      </c>
      <c r="T1147" s="16" t="s">
        <v>1358</v>
      </c>
      <c r="U1147" s="54" t="s">
        <v>1358</v>
      </c>
      <c r="V1147" s="16" t="s">
        <v>1358</v>
      </c>
      <c r="W1147" s="14">
        <v>100</v>
      </c>
      <c r="X1147" s="17">
        <v>1</v>
      </c>
      <c r="Y1147" s="17">
        <v>0</v>
      </c>
      <c r="Z1147" s="17">
        <v>0</v>
      </c>
      <c r="AA1147" s="17">
        <v>0</v>
      </c>
      <c r="AB1147" s="17">
        <v>0</v>
      </c>
      <c r="AC1147" s="17"/>
      <c r="AD1147" s="17" t="s">
        <v>1358</v>
      </c>
      <c r="AE1147" s="17"/>
      <c r="AF1147" s="17"/>
      <c r="AG1147" s="17">
        <v>0</v>
      </c>
      <c r="AH1147" s="18"/>
      <c r="AI1147" s="99" t="str">
        <f>IF(R1147=1,IF(LEFT(#REF!,3)="CA_",IF(1*_xlfn.IFNA(VLOOKUP(#REF!,E:N,10,FALSE),0)&lt;&gt;R1147,"Dependent config not completed","OK"),"-"),"-")</f>
        <v>-</v>
      </c>
    </row>
    <row r="1148" spans="1:35" outlineLevel="1">
      <c r="A1148" s="77">
        <v>1399</v>
      </c>
      <c r="B1148" s="78" t="s">
        <v>178</v>
      </c>
      <c r="C1148" s="79" t="s">
        <v>772</v>
      </c>
      <c r="D1148" s="79" t="s">
        <v>1620</v>
      </c>
      <c r="E1148" s="81" t="s">
        <v>991</v>
      </c>
      <c r="F1148" s="98" t="s">
        <v>976</v>
      </c>
      <c r="G1148" s="98" t="s">
        <v>42</v>
      </c>
      <c r="H1148" s="15" t="s">
        <v>2064</v>
      </c>
      <c r="I1148" s="98" t="s">
        <v>1595</v>
      </c>
      <c r="J1148" s="98" t="s">
        <v>1358</v>
      </c>
      <c r="K1148" s="55" t="s">
        <v>1583</v>
      </c>
      <c r="L1148" s="80"/>
      <c r="M1148" s="54" t="s">
        <v>1358</v>
      </c>
      <c r="N1148" s="16" t="s">
        <v>1358</v>
      </c>
      <c r="O1148" s="54"/>
      <c r="P1148" s="16" t="s">
        <v>1358</v>
      </c>
      <c r="Q1148" s="54">
        <v>15</v>
      </c>
      <c r="R1148" s="16">
        <v>7.1428571428571425E-2</v>
      </c>
      <c r="S1148" s="54" t="s">
        <v>1358</v>
      </c>
      <c r="T1148" s="16" t="s">
        <v>1358</v>
      </c>
      <c r="U1148" s="54" t="s">
        <v>1358</v>
      </c>
      <c r="V1148" s="16" t="s">
        <v>1358</v>
      </c>
      <c r="W1148" s="14">
        <v>100</v>
      </c>
      <c r="X1148" s="17">
        <v>1</v>
      </c>
      <c r="Y1148" s="17">
        <v>0</v>
      </c>
      <c r="Z1148" s="17">
        <v>0</v>
      </c>
      <c r="AA1148" s="17">
        <v>0</v>
      </c>
      <c r="AB1148" s="17">
        <v>0</v>
      </c>
      <c r="AC1148" s="17"/>
      <c r="AD1148" s="17" t="s">
        <v>1358</v>
      </c>
      <c r="AE1148" s="17"/>
      <c r="AF1148" s="17"/>
      <c r="AG1148" s="17">
        <v>0</v>
      </c>
      <c r="AH1148" s="18"/>
      <c r="AI1148" s="99" t="str">
        <f>IF(R1148=1,IF(LEFT(#REF!,3)="CA_",IF(1*_xlfn.IFNA(VLOOKUP(#REF!,E:N,10,FALSE),0)&lt;&gt;R1148,"Dependent config not completed","OK"),"-"),"-")</f>
        <v>-</v>
      </c>
    </row>
    <row r="1149" spans="1:35" outlineLevel="1">
      <c r="A1149" s="77">
        <v>1400</v>
      </c>
      <c r="B1149" s="78" t="s">
        <v>178</v>
      </c>
      <c r="C1149" s="79" t="s">
        <v>772</v>
      </c>
      <c r="D1149" s="79" t="s">
        <v>1620</v>
      </c>
      <c r="E1149" s="81" t="s">
        <v>992</v>
      </c>
      <c r="F1149" s="98" t="s">
        <v>976</v>
      </c>
      <c r="G1149" s="98" t="s">
        <v>42</v>
      </c>
      <c r="H1149" s="15" t="s">
        <v>2064</v>
      </c>
      <c r="I1149" s="98" t="s">
        <v>1595</v>
      </c>
      <c r="J1149" s="98" t="s">
        <v>1358</v>
      </c>
      <c r="K1149" s="55" t="s">
        <v>1583</v>
      </c>
      <c r="L1149" s="80"/>
      <c r="M1149" s="54" t="s">
        <v>1358</v>
      </c>
      <c r="N1149" s="16" t="s">
        <v>1358</v>
      </c>
      <c r="O1149" s="54"/>
      <c r="P1149" s="16" t="s">
        <v>1358</v>
      </c>
      <c r="Q1149" s="54">
        <v>15</v>
      </c>
      <c r="R1149" s="16">
        <v>7.1428571428571425E-2</v>
      </c>
      <c r="S1149" s="54" t="s">
        <v>1358</v>
      </c>
      <c r="T1149" s="16" t="s">
        <v>1358</v>
      </c>
      <c r="U1149" s="54" t="s">
        <v>1358</v>
      </c>
      <c r="V1149" s="16" t="s">
        <v>1358</v>
      </c>
      <c r="W1149" s="14">
        <v>100</v>
      </c>
      <c r="X1149" s="17">
        <v>1</v>
      </c>
      <c r="Y1149" s="17">
        <v>0</v>
      </c>
      <c r="Z1149" s="17">
        <v>0</v>
      </c>
      <c r="AA1149" s="17">
        <v>0</v>
      </c>
      <c r="AB1149" s="17">
        <v>0</v>
      </c>
      <c r="AC1149" s="17"/>
      <c r="AD1149" s="17" t="s">
        <v>1358</v>
      </c>
      <c r="AE1149" s="17"/>
      <c r="AF1149" s="17"/>
      <c r="AG1149" s="17">
        <v>0</v>
      </c>
      <c r="AH1149" s="18"/>
      <c r="AI1149" s="99" t="str">
        <f>IF(R1149=1,IF(LEFT(#REF!,3)="CA_",IF(1*_xlfn.IFNA(VLOOKUP(#REF!,E:N,10,FALSE),0)&lt;&gt;R1149,"Dependent config not completed","OK"),"-"),"-")</f>
        <v>-</v>
      </c>
    </row>
    <row r="1150" spans="1:35" outlineLevel="1">
      <c r="A1150" s="77">
        <v>1401</v>
      </c>
      <c r="B1150" s="78" t="s">
        <v>178</v>
      </c>
      <c r="C1150" s="79" t="s">
        <v>772</v>
      </c>
      <c r="D1150" s="79" t="s">
        <v>1620</v>
      </c>
      <c r="E1150" s="81" t="s">
        <v>993</v>
      </c>
      <c r="F1150" s="98" t="s">
        <v>976</v>
      </c>
      <c r="G1150" s="98" t="s">
        <v>42</v>
      </c>
      <c r="H1150" s="15" t="s">
        <v>2064</v>
      </c>
      <c r="I1150" s="98" t="s">
        <v>1595</v>
      </c>
      <c r="J1150" s="98" t="s">
        <v>1358</v>
      </c>
      <c r="K1150" s="55" t="s">
        <v>1583</v>
      </c>
      <c r="L1150" s="80"/>
      <c r="M1150" s="54" t="s">
        <v>1358</v>
      </c>
      <c r="N1150" s="16" t="s">
        <v>1358</v>
      </c>
      <c r="O1150" s="54"/>
      <c r="P1150" s="16" t="s">
        <v>1358</v>
      </c>
      <c r="Q1150" s="54">
        <v>15</v>
      </c>
      <c r="R1150" s="16">
        <v>7.1428571428571425E-2</v>
      </c>
      <c r="S1150" s="54" t="s">
        <v>1358</v>
      </c>
      <c r="T1150" s="16" t="s">
        <v>1358</v>
      </c>
      <c r="U1150" s="54" t="s">
        <v>1358</v>
      </c>
      <c r="V1150" s="16" t="s">
        <v>1358</v>
      </c>
      <c r="W1150" s="14">
        <v>100</v>
      </c>
      <c r="X1150" s="17">
        <v>1</v>
      </c>
      <c r="Y1150" s="17">
        <v>0</v>
      </c>
      <c r="Z1150" s="17">
        <v>0</v>
      </c>
      <c r="AA1150" s="17">
        <v>0</v>
      </c>
      <c r="AB1150" s="17">
        <v>0</v>
      </c>
      <c r="AC1150" s="17"/>
      <c r="AD1150" s="17" t="s">
        <v>1358</v>
      </c>
      <c r="AE1150" s="17"/>
      <c r="AF1150" s="17"/>
      <c r="AG1150" s="17">
        <v>0</v>
      </c>
      <c r="AH1150" s="18"/>
      <c r="AI1150" s="99" t="str">
        <f>IF(R1150=1,IF(LEFT(#REF!,3)="CA_",IF(1*_xlfn.IFNA(VLOOKUP(#REF!,E:N,10,FALSE),0)&lt;&gt;R1150,"Dependent config not completed","OK"),"-"),"-")</f>
        <v>-</v>
      </c>
    </row>
    <row r="1151" spans="1:35" outlineLevel="1">
      <c r="A1151" s="77">
        <v>1402</v>
      </c>
      <c r="B1151" s="78" t="s">
        <v>178</v>
      </c>
      <c r="C1151" s="79" t="s">
        <v>772</v>
      </c>
      <c r="D1151" s="79" t="s">
        <v>1620</v>
      </c>
      <c r="E1151" s="81" t="s">
        <v>994</v>
      </c>
      <c r="F1151" s="98" t="s">
        <v>976</v>
      </c>
      <c r="G1151" s="98" t="s">
        <v>42</v>
      </c>
      <c r="H1151" s="15" t="s">
        <v>2064</v>
      </c>
      <c r="I1151" s="98" t="s">
        <v>1595</v>
      </c>
      <c r="J1151" s="98" t="s">
        <v>1358</v>
      </c>
      <c r="K1151" s="55" t="s">
        <v>1583</v>
      </c>
      <c r="L1151" s="80"/>
      <c r="M1151" s="54" t="s">
        <v>1358</v>
      </c>
      <c r="N1151" s="16" t="s">
        <v>1358</v>
      </c>
      <c r="O1151" s="54"/>
      <c r="P1151" s="16" t="s">
        <v>1358</v>
      </c>
      <c r="Q1151" s="54">
        <v>15</v>
      </c>
      <c r="R1151" s="16">
        <v>7.1428571428571425E-2</v>
      </c>
      <c r="S1151" s="54" t="s">
        <v>1358</v>
      </c>
      <c r="T1151" s="16" t="s">
        <v>1358</v>
      </c>
      <c r="U1151" s="54" t="s">
        <v>1358</v>
      </c>
      <c r="V1151" s="16" t="s">
        <v>1358</v>
      </c>
      <c r="W1151" s="14">
        <v>100</v>
      </c>
      <c r="X1151" s="17">
        <v>1</v>
      </c>
      <c r="Y1151" s="17">
        <v>0</v>
      </c>
      <c r="Z1151" s="17">
        <v>0</v>
      </c>
      <c r="AA1151" s="17">
        <v>0</v>
      </c>
      <c r="AB1151" s="17">
        <v>0</v>
      </c>
      <c r="AC1151" s="17"/>
      <c r="AD1151" s="17" t="s">
        <v>1358</v>
      </c>
      <c r="AE1151" s="17"/>
      <c r="AF1151" s="17"/>
      <c r="AG1151" s="17">
        <v>0</v>
      </c>
      <c r="AH1151" s="18"/>
      <c r="AI1151" s="99" t="str">
        <f>IF(R1151=1,IF(LEFT(#REF!,3)="CA_",IF(1*_xlfn.IFNA(VLOOKUP(#REF!,E:N,10,FALSE),0)&lt;&gt;R1151,"Dependent config not completed","OK"),"-"),"-")</f>
        <v>-</v>
      </c>
    </row>
    <row r="1152" spans="1:35" outlineLevel="1">
      <c r="A1152" s="77">
        <v>1403</v>
      </c>
      <c r="B1152" s="78" t="s">
        <v>178</v>
      </c>
      <c r="C1152" s="79" t="s">
        <v>772</v>
      </c>
      <c r="D1152" s="79" t="s">
        <v>1620</v>
      </c>
      <c r="E1152" s="81" t="s">
        <v>995</v>
      </c>
      <c r="F1152" s="98" t="s">
        <v>976</v>
      </c>
      <c r="G1152" s="98" t="s">
        <v>42</v>
      </c>
      <c r="H1152" s="15" t="s">
        <v>2064</v>
      </c>
      <c r="I1152" s="98" t="s">
        <v>1595</v>
      </c>
      <c r="J1152" s="98" t="s">
        <v>1358</v>
      </c>
      <c r="K1152" s="55" t="s">
        <v>1583</v>
      </c>
      <c r="L1152" s="80"/>
      <c r="M1152" s="54" t="s">
        <v>1358</v>
      </c>
      <c r="N1152" s="16" t="s">
        <v>1358</v>
      </c>
      <c r="O1152" s="54"/>
      <c r="P1152" s="16" t="s">
        <v>1358</v>
      </c>
      <c r="Q1152" s="54">
        <v>15</v>
      </c>
      <c r="R1152" s="16">
        <v>7.1428571428571425E-2</v>
      </c>
      <c r="S1152" s="54" t="s">
        <v>1358</v>
      </c>
      <c r="T1152" s="16" t="s">
        <v>1358</v>
      </c>
      <c r="U1152" s="54" t="s">
        <v>1358</v>
      </c>
      <c r="V1152" s="16" t="s">
        <v>1358</v>
      </c>
      <c r="W1152" s="14">
        <v>100</v>
      </c>
      <c r="X1152" s="17">
        <v>1</v>
      </c>
      <c r="Y1152" s="17">
        <v>0</v>
      </c>
      <c r="Z1152" s="17">
        <v>0</v>
      </c>
      <c r="AA1152" s="17">
        <v>0</v>
      </c>
      <c r="AB1152" s="17">
        <v>0</v>
      </c>
      <c r="AC1152" s="17"/>
      <c r="AD1152" s="17" t="s">
        <v>1358</v>
      </c>
      <c r="AE1152" s="17"/>
      <c r="AF1152" s="17"/>
      <c r="AG1152" s="17">
        <v>0</v>
      </c>
      <c r="AH1152" s="18"/>
      <c r="AI1152" s="99" t="str">
        <f>IF(R1152=1,IF(LEFT(#REF!,3)="CA_",IF(1*_xlfn.IFNA(VLOOKUP(#REF!,E:N,10,FALSE),0)&lt;&gt;R1152,"Dependent config not completed","OK"),"-"),"-")</f>
        <v>-</v>
      </c>
    </row>
    <row r="1153" spans="1:35" outlineLevel="1">
      <c r="A1153" s="77">
        <v>1404</v>
      </c>
      <c r="B1153" s="78" t="s">
        <v>178</v>
      </c>
      <c r="C1153" s="79" t="s">
        <v>772</v>
      </c>
      <c r="D1153" s="79" t="s">
        <v>1620</v>
      </c>
      <c r="E1153" s="81" t="s">
        <v>996</v>
      </c>
      <c r="F1153" s="98" t="s">
        <v>976</v>
      </c>
      <c r="G1153" s="98" t="s">
        <v>42</v>
      </c>
      <c r="H1153" s="15" t="s">
        <v>2064</v>
      </c>
      <c r="I1153" s="98" t="s">
        <v>1595</v>
      </c>
      <c r="J1153" s="98" t="s">
        <v>1358</v>
      </c>
      <c r="K1153" s="55" t="s">
        <v>1583</v>
      </c>
      <c r="L1153" s="80"/>
      <c r="M1153" s="54" t="s">
        <v>1358</v>
      </c>
      <c r="N1153" s="16" t="s">
        <v>1358</v>
      </c>
      <c r="O1153" s="54"/>
      <c r="P1153" s="16" t="s">
        <v>1358</v>
      </c>
      <c r="Q1153" s="54">
        <v>15</v>
      </c>
      <c r="R1153" s="16">
        <v>7.1428571428571425E-2</v>
      </c>
      <c r="S1153" s="54" t="s">
        <v>1358</v>
      </c>
      <c r="T1153" s="16" t="s">
        <v>1358</v>
      </c>
      <c r="U1153" s="54" t="s">
        <v>1358</v>
      </c>
      <c r="V1153" s="16" t="s">
        <v>1358</v>
      </c>
      <c r="W1153" s="14">
        <v>100</v>
      </c>
      <c r="X1153" s="17">
        <v>1</v>
      </c>
      <c r="Y1153" s="17">
        <v>0</v>
      </c>
      <c r="Z1153" s="17">
        <v>0</v>
      </c>
      <c r="AA1153" s="17">
        <v>0</v>
      </c>
      <c r="AB1153" s="17">
        <v>0</v>
      </c>
      <c r="AC1153" s="17"/>
      <c r="AD1153" s="17" t="s">
        <v>1358</v>
      </c>
      <c r="AE1153" s="17"/>
      <c r="AF1153" s="17"/>
      <c r="AG1153" s="17">
        <v>0</v>
      </c>
      <c r="AH1153" s="18"/>
      <c r="AI1153" s="99" t="str">
        <f>IF(R1153=1,IF(LEFT(#REF!,3)="CA_",IF(1*_xlfn.IFNA(VLOOKUP(#REF!,E:N,10,FALSE),0)&lt;&gt;R1153,"Dependent config not completed","OK"),"-"),"-")</f>
        <v>-</v>
      </c>
    </row>
    <row r="1154" spans="1:35" outlineLevel="1">
      <c r="A1154" s="77">
        <v>1405</v>
      </c>
      <c r="B1154" s="78" t="s">
        <v>178</v>
      </c>
      <c r="C1154" s="79" t="s">
        <v>772</v>
      </c>
      <c r="D1154" s="79" t="s">
        <v>1620</v>
      </c>
      <c r="E1154" s="81" t="s">
        <v>997</v>
      </c>
      <c r="F1154" s="98" t="s">
        <v>976</v>
      </c>
      <c r="G1154" s="98" t="s">
        <v>42</v>
      </c>
      <c r="H1154" s="15" t="s">
        <v>2064</v>
      </c>
      <c r="I1154" s="98" t="s">
        <v>1595</v>
      </c>
      <c r="J1154" s="98" t="s">
        <v>1358</v>
      </c>
      <c r="K1154" s="55" t="s">
        <v>1583</v>
      </c>
      <c r="L1154" s="80"/>
      <c r="M1154" s="54" t="s">
        <v>1358</v>
      </c>
      <c r="N1154" s="16" t="s">
        <v>1358</v>
      </c>
      <c r="O1154" s="54"/>
      <c r="P1154" s="16" t="s">
        <v>1358</v>
      </c>
      <c r="Q1154" s="54">
        <v>15</v>
      </c>
      <c r="R1154" s="16">
        <v>7.1428571428571425E-2</v>
      </c>
      <c r="S1154" s="54" t="s">
        <v>1358</v>
      </c>
      <c r="T1154" s="16" t="s">
        <v>1358</v>
      </c>
      <c r="U1154" s="54" t="s">
        <v>1358</v>
      </c>
      <c r="V1154" s="16" t="s">
        <v>1358</v>
      </c>
      <c r="W1154" s="14">
        <v>100</v>
      </c>
      <c r="X1154" s="17">
        <v>1</v>
      </c>
      <c r="Y1154" s="17">
        <v>0</v>
      </c>
      <c r="Z1154" s="17">
        <v>0</v>
      </c>
      <c r="AA1154" s="17">
        <v>0</v>
      </c>
      <c r="AB1154" s="17">
        <v>0</v>
      </c>
      <c r="AC1154" s="17"/>
      <c r="AD1154" s="17" t="s">
        <v>1358</v>
      </c>
      <c r="AE1154" s="17"/>
      <c r="AF1154" s="17"/>
      <c r="AG1154" s="17">
        <v>0</v>
      </c>
      <c r="AH1154" s="18"/>
      <c r="AI1154" s="99" t="str">
        <f>IF(R1154=1,IF(LEFT(#REF!,3)="CA_",IF(1*_xlfn.IFNA(VLOOKUP(#REF!,E:N,10,FALSE),0)&lt;&gt;R1154,"Dependent config not completed","OK"),"-"),"-")</f>
        <v>-</v>
      </c>
    </row>
    <row r="1155" spans="1:35" outlineLevel="1">
      <c r="A1155" s="77">
        <v>1406</v>
      </c>
      <c r="B1155" s="78" t="s">
        <v>178</v>
      </c>
      <c r="C1155" s="79" t="s">
        <v>772</v>
      </c>
      <c r="D1155" s="79" t="s">
        <v>1620</v>
      </c>
      <c r="E1155" s="81" t="s">
        <v>998</v>
      </c>
      <c r="F1155" s="98" t="s">
        <v>976</v>
      </c>
      <c r="G1155" s="98" t="s">
        <v>42</v>
      </c>
      <c r="H1155" s="15" t="s">
        <v>2064</v>
      </c>
      <c r="I1155" s="98" t="s">
        <v>1595</v>
      </c>
      <c r="J1155" s="98" t="s">
        <v>1358</v>
      </c>
      <c r="K1155" s="55" t="s">
        <v>1583</v>
      </c>
      <c r="L1155" s="80"/>
      <c r="M1155" s="54" t="s">
        <v>1358</v>
      </c>
      <c r="N1155" s="16" t="s">
        <v>1358</v>
      </c>
      <c r="O1155" s="54"/>
      <c r="P1155" s="16" t="s">
        <v>1358</v>
      </c>
      <c r="Q1155" s="54">
        <v>15</v>
      </c>
      <c r="R1155" s="16">
        <v>7.1428571428571425E-2</v>
      </c>
      <c r="S1155" s="54" t="s">
        <v>1358</v>
      </c>
      <c r="T1155" s="16" t="s">
        <v>1358</v>
      </c>
      <c r="U1155" s="54" t="s">
        <v>1358</v>
      </c>
      <c r="V1155" s="16" t="s">
        <v>1358</v>
      </c>
      <c r="W1155" s="14">
        <v>100</v>
      </c>
      <c r="X1155" s="17">
        <v>1</v>
      </c>
      <c r="Y1155" s="17">
        <v>0</v>
      </c>
      <c r="Z1155" s="17">
        <v>0</v>
      </c>
      <c r="AA1155" s="17">
        <v>0</v>
      </c>
      <c r="AB1155" s="17">
        <v>0</v>
      </c>
      <c r="AC1155" s="17"/>
      <c r="AD1155" s="17" t="s">
        <v>1358</v>
      </c>
      <c r="AE1155" s="17"/>
      <c r="AF1155" s="17"/>
      <c r="AG1155" s="17">
        <v>0</v>
      </c>
      <c r="AH1155" s="18"/>
      <c r="AI1155" s="99" t="str">
        <f>IF(R1155=1,IF(LEFT(#REF!,3)="CA_",IF(1*_xlfn.IFNA(VLOOKUP(#REF!,E:N,10,FALSE),0)&lt;&gt;R1155,"Dependent config not completed","OK"),"-"),"-")</f>
        <v>-</v>
      </c>
    </row>
    <row r="1156" spans="1:35" outlineLevel="1">
      <c r="A1156" s="77">
        <v>1407</v>
      </c>
      <c r="B1156" s="78" t="s">
        <v>178</v>
      </c>
      <c r="C1156" s="79" t="s">
        <v>772</v>
      </c>
      <c r="D1156" s="79" t="s">
        <v>1620</v>
      </c>
      <c r="E1156" s="81" t="s">
        <v>999</v>
      </c>
      <c r="F1156" s="98" t="s">
        <v>976</v>
      </c>
      <c r="G1156" s="98" t="s">
        <v>42</v>
      </c>
      <c r="H1156" s="15" t="s">
        <v>2064</v>
      </c>
      <c r="I1156" s="98" t="s">
        <v>1595</v>
      </c>
      <c r="J1156" s="98" t="s">
        <v>1358</v>
      </c>
      <c r="K1156" s="55" t="s">
        <v>1583</v>
      </c>
      <c r="L1156" s="80"/>
      <c r="M1156" s="54" t="s">
        <v>1358</v>
      </c>
      <c r="N1156" s="16" t="s">
        <v>1358</v>
      </c>
      <c r="O1156" s="54"/>
      <c r="P1156" s="16" t="s">
        <v>1358</v>
      </c>
      <c r="Q1156" s="54">
        <v>15</v>
      </c>
      <c r="R1156" s="16">
        <v>7.1428571428571425E-2</v>
      </c>
      <c r="S1156" s="54" t="s">
        <v>1358</v>
      </c>
      <c r="T1156" s="16" t="s">
        <v>1358</v>
      </c>
      <c r="U1156" s="54" t="s">
        <v>1358</v>
      </c>
      <c r="V1156" s="16" t="s">
        <v>1358</v>
      </c>
      <c r="W1156" s="14">
        <v>100</v>
      </c>
      <c r="X1156" s="17">
        <v>1</v>
      </c>
      <c r="Y1156" s="17">
        <v>0</v>
      </c>
      <c r="Z1156" s="17">
        <v>0</v>
      </c>
      <c r="AA1156" s="17">
        <v>0</v>
      </c>
      <c r="AB1156" s="17">
        <v>0</v>
      </c>
      <c r="AC1156" s="17"/>
      <c r="AD1156" s="17" t="s">
        <v>1358</v>
      </c>
      <c r="AE1156" s="17"/>
      <c r="AF1156" s="17"/>
      <c r="AG1156" s="17">
        <v>0</v>
      </c>
      <c r="AH1156" s="18"/>
      <c r="AI1156" s="99" t="str">
        <f>IF(R1156=1,IF(LEFT(#REF!,3)="CA_",IF(1*_xlfn.IFNA(VLOOKUP(#REF!,E:N,10,FALSE),0)&lt;&gt;R1156,"Dependent config not completed","OK"),"-"),"-")</f>
        <v>-</v>
      </c>
    </row>
    <row r="1157" spans="1:35" outlineLevel="1">
      <c r="A1157" s="77">
        <v>1408</v>
      </c>
      <c r="B1157" s="78" t="s">
        <v>178</v>
      </c>
      <c r="C1157" s="79" t="s">
        <v>772</v>
      </c>
      <c r="D1157" s="79" t="s">
        <v>1620</v>
      </c>
      <c r="E1157" s="81" t="s">
        <v>1000</v>
      </c>
      <c r="F1157" s="98" t="s">
        <v>976</v>
      </c>
      <c r="G1157" s="98" t="s">
        <v>42</v>
      </c>
      <c r="H1157" s="15" t="s">
        <v>2064</v>
      </c>
      <c r="I1157" s="98" t="s">
        <v>1595</v>
      </c>
      <c r="J1157" s="98" t="s">
        <v>1358</v>
      </c>
      <c r="K1157" s="55" t="s">
        <v>1583</v>
      </c>
      <c r="L1157" s="80"/>
      <c r="M1157" s="54" t="s">
        <v>1358</v>
      </c>
      <c r="N1157" s="16" t="s">
        <v>1358</v>
      </c>
      <c r="O1157" s="54"/>
      <c r="P1157" s="16" t="s">
        <v>1358</v>
      </c>
      <c r="Q1157" s="54">
        <v>15</v>
      </c>
      <c r="R1157" s="16">
        <v>7.1428571428571425E-2</v>
      </c>
      <c r="S1157" s="54" t="s">
        <v>1358</v>
      </c>
      <c r="T1157" s="16" t="s">
        <v>1358</v>
      </c>
      <c r="U1157" s="54" t="s">
        <v>1358</v>
      </c>
      <c r="V1157" s="16" t="s">
        <v>1358</v>
      </c>
      <c r="W1157" s="14">
        <v>100</v>
      </c>
      <c r="X1157" s="17">
        <v>1</v>
      </c>
      <c r="Y1157" s="17">
        <v>0</v>
      </c>
      <c r="Z1157" s="17">
        <v>0</v>
      </c>
      <c r="AA1157" s="17">
        <v>0</v>
      </c>
      <c r="AB1157" s="17">
        <v>0</v>
      </c>
      <c r="AC1157" s="17"/>
      <c r="AD1157" s="17" t="s">
        <v>1358</v>
      </c>
      <c r="AE1157" s="17"/>
      <c r="AF1157" s="17"/>
      <c r="AG1157" s="17">
        <v>0</v>
      </c>
      <c r="AH1157" s="18"/>
      <c r="AI1157" s="99" t="str">
        <f>IF(R1157=1,IF(LEFT(#REF!,3)="CA_",IF(1*_xlfn.IFNA(VLOOKUP(#REF!,E:N,10,FALSE),0)&lt;&gt;R1157,"Dependent config not completed","OK"),"-"),"-")</f>
        <v>-</v>
      </c>
    </row>
    <row r="1158" spans="1:35" ht="18.75">
      <c r="A1158" s="111"/>
      <c r="B1158" s="112" t="s">
        <v>178</v>
      </c>
      <c r="C1158" s="113" t="s">
        <v>1001</v>
      </c>
      <c r="D1158" s="114" t="s">
        <v>1827</v>
      </c>
      <c r="E1158" s="114"/>
      <c r="F1158" s="117"/>
      <c r="G1158" s="118"/>
      <c r="H1158" s="12"/>
      <c r="I1158" s="12"/>
      <c r="J1158" s="12"/>
      <c r="K1158" s="12"/>
      <c r="L1158" s="12"/>
      <c r="M1158" s="13"/>
      <c r="N1158" s="13"/>
      <c r="O1158" s="13"/>
      <c r="P1158" s="13"/>
      <c r="Q1158" s="13"/>
      <c r="R1158" s="13"/>
      <c r="S1158" s="13"/>
      <c r="T1158" s="13"/>
      <c r="U1158" s="13"/>
      <c r="V1158" s="13"/>
      <c r="W1158" s="14"/>
      <c r="X1158" s="13"/>
      <c r="Y1158" s="13"/>
      <c r="Z1158" s="13"/>
      <c r="AA1158" s="13"/>
      <c r="AB1158" s="13"/>
      <c r="AC1158" s="13"/>
      <c r="AD1158" s="13"/>
      <c r="AE1158" s="13"/>
      <c r="AF1158" s="13"/>
      <c r="AG1158" s="13"/>
      <c r="AH1158" s="5"/>
      <c r="AI1158" s="99" t="str">
        <f>IF(N1158=1,IF(LEFT(#REF!,3)="CA_",IF(1*_xlfn.IFNA(VLOOKUP(#REF!,E:N,10,FALSE),0)&lt;&gt;N1158,"Dependent config not completed","OK"),"-"),"-")</f>
        <v>-</v>
      </c>
    </row>
    <row r="1159" spans="1:35" outlineLevel="1">
      <c r="A1159" s="77">
        <v>1000</v>
      </c>
      <c r="B1159" s="78" t="s">
        <v>178</v>
      </c>
      <c r="C1159" s="79" t="s">
        <v>1001</v>
      </c>
      <c r="D1159" s="79" t="s">
        <v>1623</v>
      </c>
      <c r="E1159" s="81" t="s">
        <v>1002</v>
      </c>
      <c r="F1159" s="98" t="s">
        <v>1494</v>
      </c>
      <c r="G1159" s="98" t="s">
        <v>1688</v>
      </c>
      <c r="H1159" s="15" t="s">
        <v>2064</v>
      </c>
      <c r="I1159" s="98" t="s">
        <v>1716</v>
      </c>
      <c r="J1159" s="98" t="s">
        <v>1358</v>
      </c>
      <c r="K1159" s="55">
        <v>1</v>
      </c>
      <c r="L1159" s="80"/>
      <c r="M1159" s="54" t="s">
        <v>1358</v>
      </c>
      <c r="N1159" s="16" t="s">
        <v>1358</v>
      </c>
      <c r="O1159" s="54"/>
      <c r="P1159" s="16" t="s">
        <v>1358</v>
      </c>
      <c r="Q1159" s="54">
        <v>15</v>
      </c>
      <c r="R1159" s="16">
        <v>0.96499999999999997</v>
      </c>
      <c r="S1159" s="54" t="s">
        <v>1358</v>
      </c>
      <c r="T1159" s="16" t="s">
        <v>1358</v>
      </c>
      <c r="U1159" s="54" t="s">
        <v>1358</v>
      </c>
      <c r="V1159" s="16" t="s">
        <v>1358</v>
      </c>
      <c r="W1159" s="14">
        <v>100</v>
      </c>
      <c r="X1159" s="17">
        <v>1</v>
      </c>
      <c r="Y1159" s="17">
        <v>1</v>
      </c>
      <c r="Z1159" s="17">
        <v>1</v>
      </c>
      <c r="AA1159" s="17">
        <v>0.97</v>
      </c>
      <c r="AB1159" s="17">
        <v>0.95</v>
      </c>
      <c r="AC1159" s="17"/>
      <c r="AD1159" s="17" t="s">
        <v>1358</v>
      </c>
      <c r="AE1159" s="17"/>
      <c r="AF1159" s="17"/>
      <c r="AG1159" s="17">
        <v>0.95</v>
      </c>
      <c r="AH1159" s="18"/>
      <c r="AI1159" s="99" t="str">
        <f>IF(R1159=1,IF(LEFT(#REF!,3)="CA_",IF(1*_xlfn.IFNA(VLOOKUP(#REF!,E:N,10,FALSE),0)&lt;&gt;R1159,"Dependent config not completed","OK"),"-"),"-")</f>
        <v>-</v>
      </c>
    </row>
    <row r="1160" spans="1:35" outlineLevel="1">
      <c r="A1160" s="77">
        <v>1416</v>
      </c>
      <c r="B1160" s="78" t="s">
        <v>178</v>
      </c>
      <c r="C1160" s="79" t="s">
        <v>1001</v>
      </c>
      <c r="D1160" s="79" t="s">
        <v>1623</v>
      </c>
      <c r="E1160" s="81" t="s">
        <v>1624</v>
      </c>
      <c r="F1160" s="98" t="s">
        <v>1494</v>
      </c>
      <c r="G1160" s="98" t="s">
        <v>1358</v>
      </c>
      <c r="H1160" s="15" t="s">
        <v>1687</v>
      </c>
      <c r="I1160" s="98" t="s">
        <v>1358</v>
      </c>
      <c r="J1160" s="98" t="s">
        <v>1358</v>
      </c>
      <c r="K1160" s="55" t="s">
        <v>1583</v>
      </c>
      <c r="L1160" s="80"/>
      <c r="M1160" s="54" t="s">
        <v>1358</v>
      </c>
      <c r="N1160" s="16" t="s">
        <v>1358</v>
      </c>
      <c r="O1160" s="54"/>
      <c r="P1160" s="16" t="s">
        <v>1358</v>
      </c>
      <c r="Q1160" s="54" t="s">
        <v>1687</v>
      </c>
      <c r="R1160" s="16">
        <v>0</v>
      </c>
      <c r="S1160" s="54" t="s">
        <v>1358</v>
      </c>
      <c r="T1160" s="16" t="s">
        <v>1358</v>
      </c>
      <c r="U1160" s="54" t="s">
        <v>1358</v>
      </c>
      <c r="V1160" s="16" t="s">
        <v>1358</v>
      </c>
      <c r="W1160" s="14">
        <v>100</v>
      </c>
      <c r="X1160" s="17">
        <v>0</v>
      </c>
      <c r="Y1160" s="17">
        <v>0</v>
      </c>
      <c r="Z1160" s="17">
        <v>0</v>
      </c>
      <c r="AA1160" s="17">
        <v>0</v>
      </c>
      <c r="AB1160" s="17">
        <v>0</v>
      </c>
      <c r="AC1160" s="17"/>
      <c r="AD1160" s="17" t="s">
        <v>1358</v>
      </c>
      <c r="AE1160" s="17"/>
      <c r="AF1160" s="17"/>
      <c r="AG1160" s="17">
        <v>0</v>
      </c>
      <c r="AH1160" s="18"/>
      <c r="AI1160" s="99" t="str">
        <f>IF(R1160=1,IF(LEFT(#REF!,3)="CA_",IF(1*_xlfn.IFNA(VLOOKUP(#REF!,E:N,10,FALSE),0)&lt;&gt;R1160,"Dependent config not completed","OK"),"-"),"-")</f>
        <v>-</v>
      </c>
    </row>
    <row r="1161" spans="1:35" outlineLevel="1">
      <c r="A1161" s="77">
        <v>1002</v>
      </c>
      <c r="B1161" s="78" t="s">
        <v>178</v>
      </c>
      <c r="C1161" s="79" t="s">
        <v>1001</v>
      </c>
      <c r="D1161" s="79" t="s">
        <v>1623</v>
      </c>
      <c r="E1161" s="81" t="s">
        <v>1003</v>
      </c>
      <c r="F1161" s="98" t="s">
        <v>1494</v>
      </c>
      <c r="G1161" s="98" t="s">
        <v>1358</v>
      </c>
      <c r="H1161" s="15" t="s">
        <v>1687</v>
      </c>
      <c r="I1161" s="98" t="s">
        <v>1358</v>
      </c>
      <c r="J1161" s="98" t="s">
        <v>1358</v>
      </c>
      <c r="K1161" s="55">
        <v>1</v>
      </c>
      <c r="L1161" s="80"/>
      <c r="M1161" s="54" t="s">
        <v>1358</v>
      </c>
      <c r="N1161" s="16" t="s">
        <v>1358</v>
      </c>
      <c r="O1161" s="54"/>
      <c r="P1161" s="16" t="s">
        <v>1358</v>
      </c>
      <c r="Q1161" s="54" t="s">
        <v>1687</v>
      </c>
      <c r="R1161" s="16">
        <v>0</v>
      </c>
      <c r="S1161" s="54" t="s">
        <v>1358</v>
      </c>
      <c r="T1161" s="16" t="s">
        <v>1358</v>
      </c>
      <c r="U1161" s="54" t="s">
        <v>1358</v>
      </c>
      <c r="V1161" s="16" t="s">
        <v>1358</v>
      </c>
      <c r="W1161" s="14">
        <v>100</v>
      </c>
      <c r="X1161" s="17">
        <v>0</v>
      </c>
      <c r="Y1161" s="17">
        <v>0</v>
      </c>
      <c r="Z1161" s="17">
        <v>0</v>
      </c>
      <c r="AA1161" s="17">
        <v>0</v>
      </c>
      <c r="AB1161" s="17">
        <v>0</v>
      </c>
      <c r="AC1161" s="17"/>
      <c r="AD1161" s="17" t="s">
        <v>1358</v>
      </c>
      <c r="AE1161" s="17"/>
      <c r="AF1161" s="17"/>
      <c r="AG1161" s="17">
        <v>0</v>
      </c>
      <c r="AH1161" s="18"/>
      <c r="AI1161" s="99" t="str">
        <f>IF(R1161=1,IF(LEFT(#REF!,3)="CA_",IF(1*_xlfn.IFNA(VLOOKUP(#REF!,E:N,10,FALSE),0)&lt;&gt;R1161,"Dependent config not completed","OK"),"-"),"-")</f>
        <v>-</v>
      </c>
    </row>
    <row r="1162" spans="1:35" outlineLevel="1">
      <c r="A1162" s="77">
        <v>1003</v>
      </c>
      <c r="B1162" s="78" t="s">
        <v>178</v>
      </c>
      <c r="C1162" s="79" t="s">
        <v>1001</v>
      </c>
      <c r="D1162" s="79" t="s">
        <v>1623</v>
      </c>
      <c r="E1162" s="81" t="s">
        <v>1004</v>
      </c>
      <c r="F1162" s="98" t="s">
        <v>1494</v>
      </c>
      <c r="G1162" s="98" t="s">
        <v>1358</v>
      </c>
      <c r="H1162" s="15" t="s">
        <v>1687</v>
      </c>
      <c r="I1162" s="98" t="s">
        <v>1358</v>
      </c>
      <c r="J1162" s="98" t="s">
        <v>1358</v>
      </c>
      <c r="K1162" s="55">
        <v>1</v>
      </c>
      <c r="L1162" s="80"/>
      <c r="M1162" s="54" t="s">
        <v>1358</v>
      </c>
      <c r="N1162" s="16" t="s">
        <v>1358</v>
      </c>
      <c r="O1162" s="54"/>
      <c r="P1162" s="16" t="s">
        <v>1358</v>
      </c>
      <c r="Q1162" s="54" t="s">
        <v>1687</v>
      </c>
      <c r="R1162" s="16">
        <v>0</v>
      </c>
      <c r="S1162" s="54" t="s">
        <v>1358</v>
      </c>
      <c r="T1162" s="16" t="s">
        <v>1358</v>
      </c>
      <c r="U1162" s="54" t="s">
        <v>1358</v>
      </c>
      <c r="V1162" s="16" t="s">
        <v>1358</v>
      </c>
      <c r="W1162" s="14">
        <v>100</v>
      </c>
      <c r="X1162" s="17">
        <v>0</v>
      </c>
      <c r="Y1162" s="17">
        <v>0</v>
      </c>
      <c r="Z1162" s="17">
        <v>0</v>
      </c>
      <c r="AA1162" s="17">
        <v>0</v>
      </c>
      <c r="AB1162" s="17">
        <v>0</v>
      </c>
      <c r="AC1162" s="17"/>
      <c r="AD1162" s="17" t="s">
        <v>1358</v>
      </c>
      <c r="AE1162" s="17"/>
      <c r="AF1162" s="17"/>
      <c r="AG1162" s="17">
        <v>0</v>
      </c>
      <c r="AH1162" s="18"/>
      <c r="AI1162" s="99" t="str">
        <f>IF(R1162=1,IF(LEFT(#REF!,3)="CA_",IF(1*_xlfn.IFNA(VLOOKUP(#REF!,E:N,10,FALSE),0)&lt;&gt;R1162,"Dependent config not completed","OK"),"-"),"-")</f>
        <v>-</v>
      </c>
    </row>
    <row r="1163" spans="1:35" outlineLevel="1">
      <c r="A1163" s="77">
        <v>1004</v>
      </c>
      <c r="B1163" s="78" t="s">
        <v>178</v>
      </c>
      <c r="C1163" s="79" t="s">
        <v>1001</v>
      </c>
      <c r="D1163" s="79" t="s">
        <v>1623</v>
      </c>
      <c r="E1163" s="81" t="s">
        <v>1005</v>
      </c>
      <c r="F1163" s="98" t="s">
        <v>1495</v>
      </c>
      <c r="G1163" s="98" t="s">
        <v>1358</v>
      </c>
      <c r="H1163" s="15" t="s">
        <v>1687</v>
      </c>
      <c r="I1163" s="98" t="s">
        <v>1358</v>
      </c>
      <c r="J1163" s="98" t="s">
        <v>1358</v>
      </c>
      <c r="K1163" s="55">
        <v>1</v>
      </c>
      <c r="L1163" s="80"/>
      <c r="M1163" s="54" t="s">
        <v>1358</v>
      </c>
      <c r="N1163" s="16" t="s">
        <v>1358</v>
      </c>
      <c r="O1163" s="54"/>
      <c r="P1163" s="16" t="s">
        <v>1358</v>
      </c>
      <c r="Q1163" s="54" t="s">
        <v>1687</v>
      </c>
      <c r="R1163" s="16">
        <v>0</v>
      </c>
      <c r="S1163" s="54" t="s">
        <v>1358</v>
      </c>
      <c r="T1163" s="16" t="s">
        <v>1358</v>
      </c>
      <c r="U1163" s="54" t="s">
        <v>1358</v>
      </c>
      <c r="V1163" s="16" t="s">
        <v>1358</v>
      </c>
      <c r="W1163" s="14">
        <v>100</v>
      </c>
      <c r="X1163" s="17">
        <v>0</v>
      </c>
      <c r="Y1163" s="17">
        <v>0</v>
      </c>
      <c r="Z1163" s="17">
        <v>0</v>
      </c>
      <c r="AA1163" s="17">
        <v>0</v>
      </c>
      <c r="AB1163" s="17">
        <v>0</v>
      </c>
      <c r="AC1163" s="17"/>
      <c r="AD1163" s="17" t="s">
        <v>1358</v>
      </c>
      <c r="AE1163" s="17"/>
      <c r="AF1163" s="17"/>
      <c r="AG1163" s="17">
        <v>0</v>
      </c>
      <c r="AH1163" s="18"/>
      <c r="AI1163" s="99" t="str">
        <f>IF(R1163=1,IF(LEFT(#REF!,3)="CA_",IF(1*_xlfn.IFNA(VLOOKUP(#REF!,E:N,10,FALSE),0)&lt;&gt;R1163,"Dependent config not completed","OK"),"-"),"-")</f>
        <v>-</v>
      </c>
    </row>
    <row r="1164" spans="1:35" outlineLevel="1">
      <c r="A1164" s="77">
        <v>1005</v>
      </c>
      <c r="B1164" s="78" t="s">
        <v>178</v>
      </c>
      <c r="C1164" s="79" t="s">
        <v>1001</v>
      </c>
      <c r="D1164" s="79" t="s">
        <v>1623</v>
      </c>
      <c r="E1164" s="81" t="s">
        <v>1006</v>
      </c>
      <c r="F1164" s="98" t="s">
        <v>1496</v>
      </c>
      <c r="G1164" s="98" t="s">
        <v>1358</v>
      </c>
      <c r="H1164" s="15" t="s">
        <v>1687</v>
      </c>
      <c r="I1164" s="98" t="s">
        <v>1358</v>
      </c>
      <c r="J1164" s="98" t="s">
        <v>1358</v>
      </c>
      <c r="K1164" s="55">
        <v>1</v>
      </c>
      <c r="L1164" s="80"/>
      <c r="M1164" s="54" t="s">
        <v>1358</v>
      </c>
      <c r="N1164" s="16" t="s">
        <v>1358</v>
      </c>
      <c r="O1164" s="54"/>
      <c r="P1164" s="16" t="s">
        <v>1358</v>
      </c>
      <c r="Q1164" s="54" t="s">
        <v>1687</v>
      </c>
      <c r="R1164" s="16">
        <v>0</v>
      </c>
      <c r="S1164" s="54" t="s">
        <v>1358</v>
      </c>
      <c r="T1164" s="16" t="s">
        <v>1358</v>
      </c>
      <c r="U1164" s="54" t="s">
        <v>1358</v>
      </c>
      <c r="V1164" s="16" t="s">
        <v>1358</v>
      </c>
      <c r="W1164" s="14">
        <v>100</v>
      </c>
      <c r="X1164" s="17">
        <v>0</v>
      </c>
      <c r="Y1164" s="17">
        <v>0</v>
      </c>
      <c r="Z1164" s="17">
        <v>0</v>
      </c>
      <c r="AA1164" s="17">
        <v>0</v>
      </c>
      <c r="AB1164" s="17">
        <v>0</v>
      </c>
      <c r="AC1164" s="17"/>
      <c r="AD1164" s="17" t="s">
        <v>1358</v>
      </c>
      <c r="AE1164" s="17"/>
      <c r="AF1164" s="17"/>
      <c r="AG1164" s="17">
        <v>0</v>
      </c>
      <c r="AH1164" s="18"/>
      <c r="AI1164" s="99" t="str">
        <f>IF(R1164=1,IF(LEFT(#REF!,3)="CA_",IF(1*_xlfn.IFNA(VLOOKUP(#REF!,E:N,10,FALSE),0)&lt;&gt;R1164,"Dependent config not completed","OK"),"-"),"-")</f>
        <v>-</v>
      </c>
    </row>
    <row r="1165" spans="1:35" outlineLevel="1">
      <c r="A1165" s="77">
        <v>1006</v>
      </c>
      <c r="B1165" s="78" t="s">
        <v>178</v>
      </c>
      <c r="C1165" s="79" t="s">
        <v>1001</v>
      </c>
      <c r="D1165" s="79" t="s">
        <v>1623</v>
      </c>
      <c r="E1165" s="81" t="s">
        <v>1007</v>
      </c>
      <c r="F1165" s="98" t="s">
        <v>1496</v>
      </c>
      <c r="G1165" s="98" t="s">
        <v>1358</v>
      </c>
      <c r="H1165" s="15" t="s">
        <v>1687</v>
      </c>
      <c r="I1165" s="98" t="s">
        <v>1358</v>
      </c>
      <c r="J1165" s="98" t="s">
        <v>1358</v>
      </c>
      <c r="K1165" s="55">
        <v>1</v>
      </c>
      <c r="L1165" s="80"/>
      <c r="M1165" s="54" t="s">
        <v>1358</v>
      </c>
      <c r="N1165" s="16" t="s">
        <v>1358</v>
      </c>
      <c r="O1165" s="54"/>
      <c r="P1165" s="16" t="s">
        <v>1358</v>
      </c>
      <c r="Q1165" s="54" t="s">
        <v>1687</v>
      </c>
      <c r="R1165" s="16">
        <v>0</v>
      </c>
      <c r="S1165" s="54" t="s">
        <v>1358</v>
      </c>
      <c r="T1165" s="16" t="s">
        <v>1358</v>
      </c>
      <c r="U1165" s="54" t="s">
        <v>1358</v>
      </c>
      <c r="V1165" s="16" t="s">
        <v>1358</v>
      </c>
      <c r="W1165" s="14">
        <v>100</v>
      </c>
      <c r="X1165" s="17">
        <v>0</v>
      </c>
      <c r="Y1165" s="17">
        <v>0</v>
      </c>
      <c r="Z1165" s="17">
        <v>0</v>
      </c>
      <c r="AA1165" s="17">
        <v>0</v>
      </c>
      <c r="AB1165" s="17">
        <v>0</v>
      </c>
      <c r="AC1165" s="17"/>
      <c r="AD1165" s="17" t="s">
        <v>1358</v>
      </c>
      <c r="AE1165" s="17"/>
      <c r="AF1165" s="17"/>
      <c r="AG1165" s="17">
        <v>0</v>
      </c>
      <c r="AH1165" s="18"/>
      <c r="AI1165" s="99" t="str">
        <f>IF(R1165=1,IF(LEFT(#REF!,3)="CA_",IF(1*_xlfn.IFNA(VLOOKUP(#REF!,E:N,10,FALSE),0)&lt;&gt;R1165,"Dependent config not completed","OK"),"-"),"-")</f>
        <v>-</v>
      </c>
    </row>
    <row r="1166" spans="1:35" outlineLevel="1">
      <c r="A1166" s="77">
        <v>1007</v>
      </c>
      <c r="B1166" s="78" t="s">
        <v>178</v>
      </c>
      <c r="C1166" s="79" t="s">
        <v>1001</v>
      </c>
      <c r="D1166" s="79" t="s">
        <v>1623</v>
      </c>
      <c r="E1166" s="81" t="s">
        <v>1008</v>
      </c>
      <c r="F1166" s="98" t="s">
        <v>1497</v>
      </c>
      <c r="G1166" s="98" t="s">
        <v>1358</v>
      </c>
      <c r="H1166" s="15" t="s">
        <v>1687</v>
      </c>
      <c r="I1166" s="98" t="s">
        <v>1358</v>
      </c>
      <c r="J1166" s="98" t="s">
        <v>1358</v>
      </c>
      <c r="K1166" s="55">
        <v>1</v>
      </c>
      <c r="L1166" s="80"/>
      <c r="M1166" s="54" t="s">
        <v>1358</v>
      </c>
      <c r="N1166" s="16" t="s">
        <v>1358</v>
      </c>
      <c r="O1166" s="54"/>
      <c r="P1166" s="16" t="s">
        <v>1358</v>
      </c>
      <c r="Q1166" s="54" t="s">
        <v>1687</v>
      </c>
      <c r="R1166" s="16">
        <v>0</v>
      </c>
      <c r="S1166" s="54" t="s">
        <v>1358</v>
      </c>
      <c r="T1166" s="16" t="s">
        <v>1358</v>
      </c>
      <c r="U1166" s="54" t="s">
        <v>1358</v>
      </c>
      <c r="V1166" s="16" t="s">
        <v>1358</v>
      </c>
      <c r="W1166" s="14">
        <v>100</v>
      </c>
      <c r="X1166" s="17">
        <v>0</v>
      </c>
      <c r="Y1166" s="17">
        <v>0</v>
      </c>
      <c r="Z1166" s="17">
        <v>0</v>
      </c>
      <c r="AA1166" s="17">
        <v>0</v>
      </c>
      <c r="AB1166" s="17">
        <v>0</v>
      </c>
      <c r="AC1166" s="17"/>
      <c r="AD1166" s="17" t="s">
        <v>1358</v>
      </c>
      <c r="AE1166" s="17"/>
      <c r="AF1166" s="17"/>
      <c r="AG1166" s="17">
        <v>0</v>
      </c>
      <c r="AH1166" s="18"/>
      <c r="AI1166" s="99" t="str">
        <f>IF(R1166=1,IF(LEFT(#REF!,3)="CA_",IF(1*_xlfn.IFNA(VLOOKUP(#REF!,E:N,10,FALSE),0)&lt;&gt;R1166,"Dependent config not completed","OK"),"-"),"-")</f>
        <v>-</v>
      </c>
    </row>
    <row r="1167" spans="1:35" outlineLevel="1">
      <c r="A1167" s="77">
        <v>1008</v>
      </c>
      <c r="B1167" s="78" t="s">
        <v>178</v>
      </c>
      <c r="C1167" s="79" t="s">
        <v>1001</v>
      </c>
      <c r="D1167" s="79" t="s">
        <v>1623</v>
      </c>
      <c r="E1167" s="81" t="s">
        <v>1009</v>
      </c>
      <c r="F1167" s="98" t="s">
        <v>1498</v>
      </c>
      <c r="G1167" s="98" t="s">
        <v>1358</v>
      </c>
      <c r="H1167" s="15" t="s">
        <v>1687</v>
      </c>
      <c r="I1167" s="98" t="s">
        <v>1358</v>
      </c>
      <c r="J1167" s="98" t="s">
        <v>1358</v>
      </c>
      <c r="K1167" s="55">
        <v>1</v>
      </c>
      <c r="L1167" s="80"/>
      <c r="M1167" s="54" t="s">
        <v>1358</v>
      </c>
      <c r="N1167" s="16" t="s">
        <v>1358</v>
      </c>
      <c r="O1167" s="54"/>
      <c r="P1167" s="16" t="s">
        <v>1358</v>
      </c>
      <c r="Q1167" s="54" t="s">
        <v>1687</v>
      </c>
      <c r="R1167" s="16">
        <v>0</v>
      </c>
      <c r="S1167" s="54" t="s">
        <v>1358</v>
      </c>
      <c r="T1167" s="16" t="s">
        <v>1358</v>
      </c>
      <c r="U1167" s="54" t="s">
        <v>1358</v>
      </c>
      <c r="V1167" s="16" t="s">
        <v>1358</v>
      </c>
      <c r="W1167" s="14">
        <v>100</v>
      </c>
      <c r="X1167" s="17">
        <v>0</v>
      </c>
      <c r="Y1167" s="17">
        <v>0</v>
      </c>
      <c r="Z1167" s="17">
        <v>0</v>
      </c>
      <c r="AA1167" s="17">
        <v>0</v>
      </c>
      <c r="AB1167" s="17">
        <v>0</v>
      </c>
      <c r="AC1167" s="17"/>
      <c r="AD1167" s="17" t="s">
        <v>1358</v>
      </c>
      <c r="AE1167" s="17"/>
      <c r="AF1167" s="17"/>
      <c r="AG1167" s="17">
        <v>0</v>
      </c>
      <c r="AH1167" s="18"/>
      <c r="AI1167" s="99" t="str">
        <f>IF(R1167=1,IF(LEFT(#REF!,3)="CA_",IF(1*_xlfn.IFNA(VLOOKUP(#REF!,E:N,10,FALSE),0)&lt;&gt;R1167,"Dependent config not completed","OK"),"-"),"-")</f>
        <v>-</v>
      </c>
    </row>
    <row r="1168" spans="1:35" outlineLevel="1">
      <c r="A1168" s="77">
        <v>1009</v>
      </c>
      <c r="B1168" s="78" t="s">
        <v>178</v>
      </c>
      <c r="C1168" s="79" t="s">
        <v>1001</v>
      </c>
      <c r="D1168" s="79" t="s">
        <v>1623</v>
      </c>
      <c r="E1168" s="81" t="s">
        <v>1010</v>
      </c>
      <c r="F1168" s="98" t="s">
        <v>1499</v>
      </c>
      <c r="G1168" s="98" t="s">
        <v>1688</v>
      </c>
      <c r="H1168" s="15" t="s">
        <v>2064</v>
      </c>
      <c r="I1168" s="98" t="s">
        <v>1716</v>
      </c>
      <c r="J1168" s="98" t="s">
        <v>1358</v>
      </c>
      <c r="K1168" s="55">
        <v>1</v>
      </c>
      <c r="L1168" s="80"/>
      <c r="M1168" s="54" t="s">
        <v>1358</v>
      </c>
      <c r="N1168" s="16" t="s">
        <v>1358</v>
      </c>
      <c r="O1168" s="54"/>
      <c r="P1168" s="16" t="s">
        <v>1358</v>
      </c>
      <c r="Q1168" s="54">
        <v>15</v>
      </c>
      <c r="R1168" s="16">
        <v>0.96499999999999997</v>
      </c>
      <c r="S1168" s="54" t="s">
        <v>1358</v>
      </c>
      <c r="T1168" s="16" t="s">
        <v>1358</v>
      </c>
      <c r="U1168" s="54" t="s">
        <v>1358</v>
      </c>
      <c r="V1168" s="16" t="s">
        <v>1358</v>
      </c>
      <c r="W1168" s="14">
        <v>100</v>
      </c>
      <c r="X1168" s="17">
        <v>1</v>
      </c>
      <c r="Y1168" s="17">
        <v>1</v>
      </c>
      <c r="Z1168" s="17">
        <v>1</v>
      </c>
      <c r="AA1168" s="17">
        <v>0.97</v>
      </c>
      <c r="AB1168" s="17">
        <v>0.95</v>
      </c>
      <c r="AC1168" s="17"/>
      <c r="AD1168" s="17" t="s">
        <v>1358</v>
      </c>
      <c r="AE1168" s="17"/>
      <c r="AF1168" s="17"/>
      <c r="AG1168" s="17">
        <v>0.95</v>
      </c>
      <c r="AH1168" s="18"/>
      <c r="AI1168" s="99" t="str">
        <f>IF(R1168=1,IF(LEFT(#REF!,3)="CA_",IF(1*_xlfn.IFNA(VLOOKUP(#REF!,E:N,10,FALSE),0)&lt;&gt;R1168,"Dependent config not completed","OK"),"-"),"-")</f>
        <v>-</v>
      </c>
    </row>
    <row r="1169" spans="1:35" outlineLevel="1">
      <c r="A1169" s="77">
        <v>1417</v>
      </c>
      <c r="B1169" s="78" t="s">
        <v>178</v>
      </c>
      <c r="C1169" s="79" t="s">
        <v>1001</v>
      </c>
      <c r="D1169" s="79" t="s">
        <v>1623</v>
      </c>
      <c r="E1169" s="81" t="s">
        <v>1625</v>
      </c>
      <c r="F1169" s="98" t="s">
        <v>1499</v>
      </c>
      <c r="G1169" s="98" t="s">
        <v>1358</v>
      </c>
      <c r="H1169" s="15" t="s">
        <v>1687</v>
      </c>
      <c r="I1169" s="98" t="s">
        <v>1358</v>
      </c>
      <c r="J1169" s="98" t="s">
        <v>1358</v>
      </c>
      <c r="K1169" s="55" t="s">
        <v>1583</v>
      </c>
      <c r="L1169" s="80"/>
      <c r="M1169" s="54" t="s">
        <v>1358</v>
      </c>
      <c r="N1169" s="16" t="s">
        <v>1358</v>
      </c>
      <c r="O1169" s="54"/>
      <c r="P1169" s="16" t="s">
        <v>1358</v>
      </c>
      <c r="Q1169" s="54" t="s">
        <v>1687</v>
      </c>
      <c r="R1169" s="16">
        <v>0</v>
      </c>
      <c r="S1169" s="54" t="s">
        <v>1358</v>
      </c>
      <c r="T1169" s="16" t="s">
        <v>1358</v>
      </c>
      <c r="U1169" s="54" t="s">
        <v>1358</v>
      </c>
      <c r="V1169" s="16" t="s">
        <v>1358</v>
      </c>
      <c r="W1169" s="14">
        <v>100</v>
      </c>
      <c r="X1169" s="17">
        <v>0</v>
      </c>
      <c r="Y1169" s="17">
        <v>0</v>
      </c>
      <c r="Z1169" s="17">
        <v>0</v>
      </c>
      <c r="AA1169" s="17">
        <v>0</v>
      </c>
      <c r="AB1169" s="17">
        <v>0</v>
      </c>
      <c r="AC1169" s="17"/>
      <c r="AD1169" s="17" t="s">
        <v>1358</v>
      </c>
      <c r="AE1169" s="17"/>
      <c r="AF1169" s="17"/>
      <c r="AG1169" s="17">
        <v>0</v>
      </c>
      <c r="AH1169" s="18"/>
      <c r="AI1169" s="99" t="str">
        <f>IF(R1169=1,IF(LEFT(#REF!,3)="CA_",IF(1*_xlfn.IFNA(VLOOKUP(#REF!,E:N,10,FALSE),0)&lt;&gt;R1169,"Dependent config not completed","OK"),"-"),"-")</f>
        <v>-</v>
      </c>
    </row>
    <row r="1170" spans="1:35" outlineLevel="1">
      <c r="A1170" s="77">
        <v>1011</v>
      </c>
      <c r="B1170" s="78" t="s">
        <v>178</v>
      </c>
      <c r="C1170" s="79" t="s">
        <v>1001</v>
      </c>
      <c r="D1170" s="79" t="s">
        <v>1623</v>
      </c>
      <c r="E1170" s="81" t="s">
        <v>1011</v>
      </c>
      <c r="F1170" s="98" t="s">
        <v>1499</v>
      </c>
      <c r="G1170" s="98" t="s">
        <v>1358</v>
      </c>
      <c r="H1170" s="15" t="s">
        <v>1687</v>
      </c>
      <c r="I1170" s="98" t="s">
        <v>1358</v>
      </c>
      <c r="J1170" s="98" t="s">
        <v>1358</v>
      </c>
      <c r="K1170" s="55">
        <v>1</v>
      </c>
      <c r="L1170" s="80"/>
      <c r="M1170" s="54" t="s">
        <v>1358</v>
      </c>
      <c r="N1170" s="16" t="s">
        <v>1358</v>
      </c>
      <c r="O1170" s="54"/>
      <c r="P1170" s="16" t="s">
        <v>1358</v>
      </c>
      <c r="Q1170" s="54" t="s">
        <v>1687</v>
      </c>
      <c r="R1170" s="16">
        <v>0</v>
      </c>
      <c r="S1170" s="54" t="s">
        <v>1358</v>
      </c>
      <c r="T1170" s="16" t="s">
        <v>1358</v>
      </c>
      <c r="U1170" s="54" t="s">
        <v>1358</v>
      </c>
      <c r="V1170" s="16" t="s">
        <v>1358</v>
      </c>
      <c r="W1170" s="14">
        <v>100</v>
      </c>
      <c r="X1170" s="17">
        <v>0</v>
      </c>
      <c r="Y1170" s="17">
        <v>0</v>
      </c>
      <c r="Z1170" s="17">
        <v>0</v>
      </c>
      <c r="AA1170" s="17">
        <v>0</v>
      </c>
      <c r="AB1170" s="17">
        <v>0</v>
      </c>
      <c r="AC1170" s="17"/>
      <c r="AD1170" s="17" t="s">
        <v>1358</v>
      </c>
      <c r="AE1170" s="17"/>
      <c r="AF1170" s="17"/>
      <c r="AG1170" s="17">
        <v>0</v>
      </c>
      <c r="AH1170" s="18"/>
      <c r="AI1170" s="99" t="str">
        <f>IF(R1170=1,IF(LEFT(#REF!,3)="CA_",IF(1*_xlfn.IFNA(VLOOKUP(#REF!,E:N,10,FALSE),0)&lt;&gt;R1170,"Dependent config not completed","OK"),"-"),"-")</f>
        <v>-</v>
      </c>
    </row>
    <row r="1171" spans="1:35" outlineLevel="1">
      <c r="A1171" s="77">
        <v>1012</v>
      </c>
      <c r="B1171" s="78" t="s">
        <v>178</v>
      </c>
      <c r="C1171" s="79" t="s">
        <v>1001</v>
      </c>
      <c r="D1171" s="79" t="s">
        <v>1623</v>
      </c>
      <c r="E1171" s="81" t="s">
        <v>1012</v>
      </c>
      <c r="F1171" s="98" t="s">
        <v>1499</v>
      </c>
      <c r="G1171" s="98" t="s">
        <v>1358</v>
      </c>
      <c r="H1171" s="15" t="s">
        <v>1687</v>
      </c>
      <c r="I1171" s="98" t="s">
        <v>1358</v>
      </c>
      <c r="J1171" s="98" t="s">
        <v>1358</v>
      </c>
      <c r="K1171" s="55">
        <v>1</v>
      </c>
      <c r="L1171" s="80"/>
      <c r="M1171" s="54" t="s">
        <v>1358</v>
      </c>
      <c r="N1171" s="16" t="s">
        <v>1358</v>
      </c>
      <c r="O1171" s="54"/>
      <c r="P1171" s="16" t="s">
        <v>1358</v>
      </c>
      <c r="Q1171" s="54" t="s">
        <v>1687</v>
      </c>
      <c r="R1171" s="16">
        <v>0</v>
      </c>
      <c r="S1171" s="54" t="s">
        <v>1358</v>
      </c>
      <c r="T1171" s="16" t="s">
        <v>1358</v>
      </c>
      <c r="U1171" s="54" t="s">
        <v>1358</v>
      </c>
      <c r="V1171" s="16" t="s">
        <v>1358</v>
      </c>
      <c r="W1171" s="14">
        <v>100</v>
      </c>
      <c r="X1171" s="17">
        <v>0</v>
      </c>
      <c r="Y1171" s="17">
        <v>0</v>
      </c>
      <c r="Z1171" s="17">
        <v>0</v>
      </c>
      <c r="AA1171" s="17">
        <v>0</v>
      </c>
      <c r="AB1171" s="17">
        <v>0</v>
      </c>
      <c r="AC1171" s="17"/>
      <c r="AD1171" s="17" t="s">
        <v>1358</v>
      </c>
      <c r="AE1171" s="17"/>
      <c r="AF1171" s="17"/>
      <c r="AG1171" s="17">
        <v>0</v>
      </c>
      <c r="AH1171" s="18"/>
      <c r="AI1171" s="99" t="str">
        <f>IF(R1171=1,IF(LEFT(#REF!,3)="CA_",IF(1*_xlfn.IFNA(VLOOKUP(#REF!,E:N,10,FALSE),0)&lt;&gt;R1171,"Dependent config not completed","OK"),"-"),"-")</f>
        <v>-</v>
      </c>
    </row>
    <row r="1172" spans="1:35" outlineLevel="1">
      <c r="A1172" s="77">
        <v>1013</v>
      </c>
      <c r="B1172" s="78" t="s">
        <v>178</v>
      </c>
      <c r="C1172" s="79" t="s">
        <v>1001</v>
      </c>
      <c r="D1172" s="79" t="s">
        <v>1623</v>
      </c>
      <c r="E1172" s="81" t="s">
        <v>1013</v>
      </c>
      <c r="F1172" s="98" t="s">
        <v>1500</v>
      </c>
      <c r="G1172" s="98" t="s">
        <v>1688</v>
      </c>
      <c r="H1172" s="15" t="s">
        <v>2064</v>
      </c>
      <c r="I1172" s="98" t="s">
        <v>1716</v>
      </c>
      <c r="J1172" s="98" t="s">
        <v>1358</v>
      </c>
      <c r="K1172" s="55">
        <v>1</v>
      </c>
      <c r="L1172" s="80"/>
      <c r="M1172" s="54" t="s">
        <v>1358</v>
      </c>
      <c r="N1172" s="16" t="s">
        <v>1358</v>
      </c>
      <c r="O1172" s="54"/>
      <c r="P1172" s="16" t="s">
        <v>1358</v>
      </c>
      <c r="Q1172" s="54">
        <v>15</v>
      </c>
      <c r="R1172" s="16">
        <v>0.96499999999999997</v>
      </c>
      <c r="S1172" s="54" t="s">
        <v>1358</v>
      </c>
      <c r="T1172" s="16" t="s">
        <v>1358</v>
      </c>
      <c r="U1172" s="54" t="s">
        <v>1358</v>
      </c>
      <c r="V1172" s="16" t="s">
        <v>1358</v>
      </c>
      <c r="W1172" s="14">
        <v>100</v>
      </c>
      <c r="X1172" s="17">
        <v>1</v>
      </c>
      <c r="Y1172" s="17">
        <v>1</v>
      </c>
      <c r="Z1172" s="17">
        <v>1</v>
      </c>
      <c r="AA1172" s="17">
        <v>0.97</v>
      </c>
      <c r="AB1172" s="17">
        <v>0.95</v>
      </c>
      <c r="AC1172" s="17"/>
      <c r="AD1172" s="17" t="s">
        <v>1358</v>
      </c>
      <c r="AE1172" s="17"/>
      <c r="AF1172" s="17"/>
      <c r="AG1172" s="17">
        <v>0.95</v>
      </c>
      <c r="AH1172" s="18"/>
      <c r="AI1172" s="99" t="str">
        <f>IF(R1172=1,IF(LEFT(#REF!,3)="CA_",IF(1*_xlfn.IFNA(VLOOKUP(#REF!,E:N,10,FALSE),0)&lt;&gt;R1172,"Dependent config not completed","OK"),"-"),"-")</f>
        <v>-</v>
      </c>
    </row>
    <row r="1173" spans="1:35" outlineLevel="1">
      <c r="A1173" s="77">
        <v>1418</v>
      </c>
      <c r="B1173" s="78" t="s">
        <v>178</v>
      </c>
      <c r="C1173" s="79" t="s">
        <v>1001</v>
      </c>
      <c r="D1173" s="79" t="s">
        <v>1623</v>
      </c>
      <c r="E1173" s="81" t="s">
        <v>1626</v>
      </c>
      <c r="F1173" s="98" t="s">
        <v>1500</v>
      </c>
      <c r="G1173" s="98" t="s">
        <v>1358</v>
      </c>
      <c r="H1173" s="15" t="s">
        <v>1687</v>
      </c>
      <c r="I1173" s="98" t="s">
        <v>1358</v>
      </c>
      <c r="J1173" s="98" t="s">
        <v>1358</v>
      </c>
      <c r="K1173" s="55" t="s">
        <v>1583</v>
      </c>
      <c r="L1173" s="80"/>
      <c r="M1173" s="54" t="s">
        <v>1358</v>
      </c>
      <c r="N1173" s="16" t="s">
        <v>1358</v>
      </c>
      <c r="O1173" s="54"/>
      <c r="P1173" s="16" t="s">
        <v>1358</v>
      </c>
      <c r="Q1173" s="54" t="s">
        <v>1687</v>
      </c>
      <c r="R1173" s="16">
        <v>0</v>
      </c>
      <c r="S1173" s="54" t="s">
        <v>1358</v>
      </c>
      <c r="T1173" s="16" t="s">
        <v>1358</v>
      </c>
      <c r="U1173" s="54" t="s">
        <v>1358</v>
      </c>
      <c r="V1173" s="16" t="s">
        <v>1358</v>
      </c>
      <c r="W1173" s="14">
        <v>100</v>
      </c>
      <c r="X1173" s="17">
        <v>0</v>
      </c>
      <c r="Y1173" s="17">
        <v>0</v>
      </c>
      <c r="Z1173" s="17">
        <v>0</v>
      </c>
      <c r="AA1173" s="17">
        <v>0</v>
      </c>
      <c r="AB1173" s="17">
        <v>0</v>
      </c>
      <c r="AC1173" s="17"/>
      <c r="AD1173" s="17" t="s">
        <v>1358</v>
      </c>
      <c r="AE1173" s="17"/>
      <c r="AF1173" s="17"/>
      <c r="AG1173" s="17">
        <v>0</v>
      </c>
      <c r="AH1173" s="18"/>
      <c r="AI1173" s="99" t="str">
        <f>IF(R1173=1,IF(LEFT(#REF!,3)="CA_",IF(1*_xlfn.IFNA(VLOOKUP(#REF!,E:N,10,FALSE),0)&lt;&gt;R1173,"Dependent config not completed","OK"),"-"),"-")</f>
        <v>-</v>
      </c>
    </row>
    <row r="1174" spans="1:35" outlineLevel="1">
      <c r="A1174" s="77">
        <v>1015</v>
      </c>
      <c r="B1174" s="78" t="s">
        <v>178</v>
      </c>
      <c r="C1174" s="79" t="s">
        <v>1001</v>
      </c>
      <c r="D1174" s="79" t="s">
        <v>1623</v>
      </c>
      <c r="E1174" s="81" t="s">
        <v>1014</v>
      </c>
      <c r="F1174" s="98" t="s">
        <v>1500</v>
      </c>
      <c r="G1174" s="98" t="s">
        <v>1358</v>
      </c>
      <c r="H1174" s="15" t="s">
        <v>1687</v>
      </c>
      <c r="I1174" s="98" t="s">
        <v>1358</v>
      </c>
      <c r="J1174" s="98" t="s">
        <v>1358</v>
      </c>
      <c r="K1174" s="55">
        <v>1</v>
      </c>
      <c r="L1174" s="80"/>
      <c r="M1174" s="54" t="s">
        <v>1358</v>
      </c>
      <c r="N1174" s="16" t="s">
        <v>1358</v>
      </c>
      <c r="O1174" s="54"/>
      <c r="P1174" s="16" t="s">
        <v>1358</v>
      </c>
      <c r="Q1174" s="54" t="s">
        <v>1687</v>
      </c>
      <c r="R1174" s="16">
        <v>0</v>
      </c>
      <c r="S1174" s="54" t="s">
        <v>1358</v>
      </c>
      <c r="T1174" s="16" t="s">
        <v>1358</v>
      </c>
      <c r="U1174" s="54" t="s">
        <v>1358</v>
      </c>
      <c r="V1174" s="16" t="s">
        <v>1358</v>
      </c>
      <c r="W1174" s="14">
        <v>100</v>
      </c>
      <c r="X1174" s="17">
        <v>0</v>
      </c>
      <c r="Y1174" s="17">
        <v>0</v>
      </c>
      <c r="Z1174" s="17">
        <v>0</v>
      </c>
      <c r="AA1174" s="17">
        <v>0</v>
      </c>
      <c r="AB1174" s="17">
        <v>0</v>
      </c>
      <c r="AC1174" s="17"/>
      <c r="AD1174" s="17" t="s">
        <v>1358</v>
      </c>
      <c r="AE1174" s="17"/>
      <c r="AF1174" s="17"/>
      <c r="AG1174" s="17">
        <v>0</v>
      </c>
      <c r="AH1174" s="18"/>
      <c r="AI1174" s="99" t="str">
        <f>IF(R1174=1,IF(LEFT(#REF!,3)="CA_",IF(1*_xlfn.IFNA(VLOOKUP(#REF!,E:N,10,FALSE),0)&lt;&gt;R1174,"Dependent config not completed","OK"),"-"),"-")</f>
        <v>-</v>
      </c>
    </row>
    <row r="1175" spans="1:35" outlineLevel="1">
      <c r="A1175" s="77">
        <v>1016</v>
      </c>
      <c r="B1175" s="78" t="s">
        <v>178</v>
      </c>
      <c r="C1175" s="79" t="s">
        <v>1001</v>
      </c>
      <c r="D1175" s="79" t="s">
        <v>1623</v>
      </c>
      <c r="E1175" s="81" t="s">
        <v>1015</v>
      </c>
      <c r="F1175" s="98" t="s">
        <v>1500</v>
      </c>
      <c r="G1175" s="98" t="s">
        <v>1358</v>
      </c>
      <c r="H1175" s="15" t="s">
        <v>1687</v>
      </c>
      <c r="I1175" s="98" t="s">
        <v>1358</v>
      </c>
      <c r="J1175" s="98" t="s">
        <v>1358</v>
      </c>
      <c r="K1175" s="55">
        <v>1</v>
      </c>
      <c r="L1175" s="80"/>
      <c r="M1175" s="54" t="s">
        <v>1358</v>
      </c>
      <c r="N1175" s="16" t="s">
        <v>1358</v>
      </c>
      <c r="O1175" s="54"/>
      <c r="P1175" s="16" t="s">
        <v>1358</v>
      </c>
      <c r="Q1175" s="54" t="s">
        <v>1687</v>
      </c>
      <c r="R1175" s="16">
        <v>0</v>
      </c>
      <c r="S1175" s="54" t="s">
        <v>1358</v>
      </c>
      <c r="T1175" s="16" t="s">
        <v>1358</v>
      </c>
      <c r="U1175" s="54" t="s">
        <v>1358</v>
      </c>
      <c r="V1175" s="16" t="s">
        <v>1358</v>
      </c>
      <c r="W1175" s="14">
        <v>100</v>
      </c>
      <c r="X1175" s="17">
        <v>0</v>
      </c>
      <c r="Y1175" s="17">
        <v>0</v>
      </c>
      <c r="Z1175" s="17">
        <v>0</v>
      </c>
      <c r="AA1175" s="17">
        <v>0</v>
      </c>
      <c r="AB1175" s="17">
        <v>0</v>
      </c>
      <c r="AC1175" s="17"/>
      <c r="AD1175" s="17" t="s">
        <v>1358</v>
      </c>
      <c r="AE1175" s="17"/>
      <c r="AF1175" s="17"/>
      <c r="AG1175" s="17">
        <v>0</v>
      </c>
      <c r="AH1175" s="18"/>
      <c r="AI1175" s="99" t="str">
        <f>IF(R1175=1,IF(LEFT(#REF!,3)="CA_",IF(1*_xlfn.IFNA(VLOOKUP(#REF!,E:N,10,FALSE),0)&lt;&gt;R1175,"Dependent config not completed","OK"),"-"),"-")</f>
        <v>-</v>
      </c>
    </row>
    <row r="1176" spans="1:35" outlineLevel="1">
      <c r="A1176" s="77">
        <v>1017</v>
      </c>
      <c r="B1176" s="78" t="s">
        <v>178</v>
      </c>
      <c r="C1176" s="79" t="s">
        <v>1001</v>
      </c>
      <c r="D1176" s="79" t="s">
        <v>1623</v>
      </c>
      <c r="E1176" s="81" t="s">
        <v>1016</v>
      </c>
      <c r="F1176" s="98" t="s">
        <v>1501</v>
      </c>
      <c r="G1176" s="98" t="s">
        <v>1358</v>
      </c>
      <c r="H1176" s="15" t="s">
        <v>1687</v>
      </c>
      <c r="I1176" s="98" t="s">
        <v>1358</v>
      </c>
      <c r="J1176" s="98" t="s">
        <v>1358</v>
      </c>
      <c r="K1176" s="55">
        <v>1</v>
      </c>
      <c r="L1176" s="80"/>
      <c r="M1176" s="54" t="s">
        <v>1358</v>
      </c>
      <c r="N1176" s="16" t="s">
        <v>1358</v>
      </c>
      <c r="O1176" s="54"/>
      <c r="P1176" s="16" t="s">
        <v>1358</v>
      </c>
      <c r="Q1176" s="54" t="s">
        <v>1687</v>
      </c>
      <c r="R1176" s="16">
        <v>0</v>
      </c>
      <c r="S1176" s="54" t="s">
        <v>1358</v>
      </c>
      <c r="T1176" s="16" t="s">
        <v>1358</v>
      </c>
      <c r="U1176" s="54" t="s">
        <v>1358</v>
      </c>
      <c r="V1176" s="16" t="s">
        <v>1358</v>
      </c>
      <c r="W1176" s="14">
        <v>100</v>
      </c>
      <c r="X1176" s="17">
        <v>0</v>
      </c>
      <c r="Y1176" s="17">
        <v>0</v>
      </c>
      <c r="Z1176" s="17">
        <v>0</v>
      </c>
      <c r="AA1176" s="17">
        <v>0</v>
      </c>
      <c r="AB1176" s="17">
        <v>0</v>
      </c>
      <c r="AC1176" s="17"/>
      <c r="AD1176" s="17" t="s">
        <v>1358</v>
      </c>
      <c r="AE1176" s="17"/>
      <c r="AF1176" s="17"/>
      <c r="AG1176" s="17">
        <v>0</v>
      </c>
      <c r="AH1176" s="18"/>
      <c r="AI1176" s="99" t="str">
        <f>IF(R1176=1,IF(LEFT(#REF!,3)="CA_",IF(1*_xlfn.IFNA(VLOOKUP(#REF!,E:N,10,FALSE),0)&lt;&gt;R1176,"Dependent config not completed","OK"),"-"),"-")</f>
        <v>-</v>
      </c>
    </row>
    <row r="1177" spans="1:35" outlineLevel="1">
      <c r="A1177" s="77">
        <v>1419</v>
      </c>
      <c r="B1177" s="78" t="s">
        <v>178</v>
      </c>
      <c r="C1177" s="79" t="s">
        <v>1001</v>
      </c>
      <c r="D1177" s="79" t="s">
        <v>1623</v>
      </c>
      <c r="E1177" s="81" t="s">
        <v>1627</v>
      </c>
      <c r="F1177" s="98" t="s">
        <v>1501</v>
      </c>
      <c r="G1177" s="98" t="s">
        <v>1358</v>
      </c>
      <c r="H1177" s="15" t="s">
        <v>1687</v>
      </c>
      <c r="I1177" s="98" t="s">
        <v>1358</v>
      </c>
      <c r="J1177" s="98" t="s">
        <v>1358</v>
      </c>
      <c r="K1177" s="55" t="s">
        <v>1583</v>
      </c>
      <c r="L1177" s="80"/>
      <c r="M1177" s="54" t="s">
        <v>1358</v>
      </c>
      <c r="N1177" s="16" t="s">
        <v>1358</v>
      </c>
      <c r="O1177" s="54"/>
      <c r="P1177" s="16" t="s">
        <v>1358</v>
      </c>
      <c r="Q1177" s="54" t="s">
        <v>1687</v>
      </c>
      <c r="R1177" s="16">
        <v>0</v>
      </c>
      <c r="S1177" s="54" t="s">
        <v>1358</v>
      </c>
      <c r="T1177" s="16" t="s">
        <v>1358</v>
      </c>
      <c r="U1177" s="54" t="s">
        <v>1358</v>
      </c>
      <c r="V1177" s="16" t="s">
        <v>1358</v>
      </c>
      <c r="W1177" s="14">
        <v>100</v>
      </c>
      <c r="X1177" s="17">
        <v>0</v>
      </c>
      <c r="Y1177" s="17">
        <v>0</v>
      </c>
      <c r="Z1177" s="17">
        <v>0</v>
      </c>
      <c r="AA1177" s="17">
        <v>0</v>
      </c>
      <c r="AB1177" s="17">
        <v>0</v>
      </c>
      <c r="AC1177" s="17"/>
      <c r="AD1177" s="17" t="s">
        <v>1358</v>
      </c>
      <c r="AE1177" s="17"/>
      <c r="AF1177" s="17"/>
      <c r="AG1177" s="17">
        <v>0</v>
      </c>
      <c r="AH1177" s="18"/>
      <c r="AI1177" s="99" t="str">
        <f>IF(R1177=1,IF(LEFT(#REF!,3)="CA_",IF(1*_xlfn.IFNA(VLOOKUP(#REF!,E:N,10,FALSE),0)&lt;&gt;R1177,"Dependent config not completed","OK"),"-"),"-")</f>
        <v>-</v>
      </c>
    </row>
    <row r="1178" spans="1:35" outlineLevel="1">
      <c r="A1178" s="77">
        <v>1019</v>
      </c>
      <c r="B1178" s="78" t="s">
        <v>178</v>
      </c>
      <c r="C1178" s="79" t="s">
        <v>1001</v>
      </c>
      <c r="D1178" s="79" t="s">
        <v>1623</v>
      </c>
      <c r="E1178" s="81" t="s">
        <v>1017</v>
      </c>
      <c r="F1178" s="98" t="s">
        <v>1501</v>
      </c>
      <c r="G1178" s="98" t="s">
        <v>1358</v>
      </c>
      <c r="H1178" s="15" t="s">
        <v>1687</v>
      </c>
      <c r="I1178" s="98" t="s">
        <v>1358</v>
      </c>
      <c r="J1178" s="98" t="s">
        <v>1358</v>
      </c>
      <c r="K1178" s="55">
        <v>1</v>
      </c>
      <c r="L1178" s="80"/>
      <c r="M1178" s="54" t="s">
        <v>1358</v>
      </c>
      <c r="N1178" s="16" t="s">
        <v>1358</v>
      </c>
      <c r="O1178" s="54"/>
      <c r="P1178" s="16" t="s">
        <v>1358</v>
      </c>
      <c r="Q1178" s="54" t="s">
        <v>1687</v>
      </c>
      <c r="R1178" s="16">
        <v>0</v>
      </c>
      <c r="S1178" s="54" t="s">
        <v>1358</v>
      </c>
      <c r="T1178" s="16" t="s">
        <v>1358</v>
      </c>
      <c r="U1178" s="54" t="s">
        <v>1358</v>
      </c>
      <c r="V1178" s="16" t="s">
        <v>1358</v>
      </c>
      <c r="W1178" s="14">
        <v>100</v>
      </c>
      <c r="X1178" s="17">
        <v>0</v>
      </c>
      <c r="Y1178" s="17">
        <v>0</v>
      </c>
      <c r="Z1178" s="17">
        <v>0</v>
      </c>
      <c r="AA1178" s="17">
        <v>0</v>
      </c>
      <c r="AB1178" s="17">
        <v>0</v>
      </c>
      <c r="AC1178" s="17"/>
      <c r="AD1178" s="17" t="s">
        <v>1358</v>
      </c>
      <c r="AE1178" s="17"/>
      <c r="AF1178" s="17"/>
      <c r="AG1178" s="17">
        <v>0</v>
      </c>
      <c r="AH1178" s="18"/>
      <c r="AI1178" s="99" t="str">
        <f>IF(R1178=1,IF(LEFT(#REF!,3)="CA_",IF(1*_xlfn.IFNA(VLOOKUP(#REF!,E:N,10,FALSE),0)&lt;&gt;R1178,"Dependent config not completed","OK"),"-"),"-")</f>
        <v>-</v>
      </c>
    </row>
    <row r="1179" spans="1:35" outlineLevel="1">
      <c r="A1179" s="77">
        <v>1020</v>
      </c>
      <c r="B1179" s="78" t="s">
        <v>178</v>
      </c>
      <c r="C1179" s="79" t="s">
        <v>1001</v>
      </c>
      <c r="D1179" s="79" t="s">
        <v>1623</v>
      </c>
      <c r="E1179" s="81" t="s">
        <v>1018</v>
      </c>
      <c r="F1179" s="98" t="s">
        <v>1501</v>
      </c>
      <c r="G1179" s="98" t="s">
        <v>1358</v>
      </c>
      <c r="H1179" s="15" t="s">
        <v>1687</v>
      </c>
      <c r="I1179" s="98" t="s">
        <v>1358</v>
      </c>
      <c r="J1179" s="98" t="s">
        <v>1358</v>
      </c>
      <c r="K1179" s="55">
        <v>1</v>
      </c>
      <c r="L1179" s="80"/>
      <c r="M1179" s="54" t="s">
        <v>1358</v>
      </c>
      <c r="N1179" s="16" t="s">
        <v>1358</v>
      </c>
      <c r="O1179" s="54"/>
      <c r="P1179" s="16" t="s">
        <v>1358</v>
      </c>
      <c r="Q1179" s="54" t="s">
        <v>1687</v>
      </c>
      <c r="R1179" s="16">
        <v>0</v>
      </c>
      <c r="S1179" s="54" t="s">
        <v>1358</v>
      </c>
      <c r="T1179" s="16" t="s">
        <v>1358</v>
      </c>
      <c r="U1179" s="54" t="s">
        <v>1358</v>
      </c>
      <c r="V1179" s="16" t="s">
        <v>1358</v>
      </c>
      <c r="W1179" s="14">
        <v>100</v>
      </c>
      <c r="X1179" s="17">
        <v>0</v>
      </c>
      <c r="Y1179" s="17">
        <v>0</v>
      </c>
      <c r="Z1179" s="17">
        <v>0</v>
      </c>
      <c r="AA1179" s="17">
        <v>0</v>
      </c>
      <c r="AB1179" s="17">
        <v>0</v>
      </c>
      <c r="AC1179" s="17"/>
      <c r="AD1179" s="17" t="s">
        <v>1358</v>
      </c>
      <c r="AE1179" s="17"/>
      <c r="AF1179" s="17"/>
      <c r="AG1179" s="17">
        <v>0</v>
      </c>
      <c r="AH1179" s="18"/>
      <c r="AI1179" s="99" t="str">
        <f>IF(R1179=1,IF(LEFT(#REF!,3)="CA_",IF(1*_xlfn.IFNA(VLOOKUP(#REF!,E:N,10,FALSE),0)&lt;&gt;R1179,"Dependent config not completed","OK"),"-"),"-")</f>
        <v>-</v>
      </c>
    </row>
    <row r="1180" spans="1:35" outlineLevel="1">
      <c r="A1180" s="77">
        <v>1021</v>
      </c>
      <c r="B1180" s="78" t="s">
        <v>178</v>
      </c>
      <c r="C1180" s="79" t="s">
        <v>1001</v>
      </c>
      <c r="D1180" s="79" t="s">
        <v>1623</v>
      </c>
      <c r="E1180" s="81" t="s">
        <v>1019</v>
      </c>
      <c r="F1180" s="98" t="s">
        <v>1502</v>
      </c>
      <c r="G1180" s="98" t="s">
        <v>1358</v>
      </c>
      <c r="H1180" s="15" t="s">
        <v>1687</v>
      </c>
      <c r="I1180" s="98" t="s">
        <v>1358</v>
      </c>
      <c r="J1180" s="98" t="s">
        <v>1358</v>
      </c>
      <c r="K1180" s="55">
        <v>1</v>
      </c>
      <c r="L1180" s="80"/>
      <c r="M1180" s="54" t="s">
        <v>1358</v>
      </c>
      <c r="N1180" s="16" t="s">
        <v>1358</v>
      </c>
      <c r="O1180" s="54"/>
      <c r="P1180" s="16" t="s">
        <v>1358</v>
      </c>
      <c r="Q1180" s="54" t="s">
        <v>1687</v>
      </c>
      <c r="R1180" s="16">
        <v>0</v>
      </c>
      <c r="S1180" s="54" t="s">
        <v>1358</v>
      </c>
      <c r="T1180" s="16" t="s">
        <v>1358</v>
      </c>
      <c r="U1180" s="54" t="s">
        <v>1358</v>
      </c>
      <c r="V1180" s="16" t="s">
        <v>1358</v>
      </c>
      <c r="W1180" s="14">
        <v>100</v>
      </c>
      <c r="X1180" s="17">
        <v>0</v>
      </c>
      <c r="Y1180" s="17">
        <v>0</v>
      </c>
      <c r="Z1180" s="17">
        <v>0</v>
      </c>
      <c r="AA1180" s="17">
        <v>0</v>
      </c>
      <c r="AB1180" s="17">
        <v>0</v>
      </c>
      <c r="AC1180" s="17"/>
      <c r="AD1180" s="17" t="s">
        <v>1358</v>
      </c>
      <c r="AE1180" s="17"/>
      <c r="AF1180" s="17"/>
      <c r="AG1180" s="17">
        <v>0</v>
      </c>
      <c r="AH1180" s="18"/>
      <c r="AI1180" s="99" t="str">
        <f>IF(R1180=1,IF(LEFT(#REF!,3)="CA_",IF(1*_xlfn.IFNA(VLOOKUP(#REF!,E:N,10,FALSE),0)&lt;&gt;R1180,"Dependent config not completed","OK"),"-"),"-")</f>
        <v>-</v>
      </c>
    </row>
    <row r="1181" spans="1:35" outlineLevel="1">
      <c r="A1181" s="77">
        <v>1022</v>
      </c>
      <c r="B1181" s="78" t="s">
        <v>178</v>
      </c>
      <c r="C1181" s="79" t="s">
        <v>1001</v>
      </c>
      <c r="D1181" s="79" t="s">
        <v>1623</v>
      </c>
      <c r="E1181" s="81" t="s">
        <v>1020</v>
      </c>
      <c r="F1181" s="98" t="s">
        <v>1503</v>
      </c>
      <c r="G1181" s="98" t="s">
        <v>1358</v>
      </c>
      <c r="H1181" s="15" t="s">
        <v>1687</v>
      </c>
      <c r="I1181" s="98" t="s">
        <v>1358</v>
      </c>
      <c r="J1181" s="98" t="s">
        <v>1358</v>
      </c>
      <c r="K1181" s="55">
        <v>1</v>
      </c>
      <c r="L1181" s="80"/>
      <c r="M1181" s="54" t="s">
        <v>1358</v>
      </c>
      <c r="N1181" s="16" t="s">
        <v>1358</v>
      </c>
      <c r="O1181" s="54"/>
      <c r="P1181" s="16" t="s">
        <v>1358</v>
      </c>
      <c r="Q1181" s="54" t="s">
        <v>1687</v>
      </c>
      <c r="R1181" s="16">
        <v>0</v>
      </c>
      <c r="S1181" s="54" t="s">
        <v>1358</v>
      </c>
      <c r="T1181" s="16" t="s">
        <v>1358</v>
      </c>
      <c r="U1181" s="54" t="s">
        <v>1358</v>
      </c>
      <c r="V1181" s="16" t="s">
        <v>1358</v>
      </c>
      <c r="W1181" s="14">
        <v>100</v>
      </c>
      <c r="X1181" s="17">
        <v>0</v>
      </c>
      <c r="Y1181" s="17">
        <v>0</v>
      </c>
      <c r="Z1181" s="17">
        <v>0</v>
      </c>
      <c r="AA1181" s="17">
        <v>0</v>
      </c>
      <c r="AB1181" s="17">
        <v>0</v>
      </c>
      <c r="AC1181" s="17"/>
      <c r="AD1181" s="17" t="s">
        <v>1358</v>
      </c>
      <c r="AE1181" s="17"/>
      <c r="AF1181" s="17"/>
      <c r="AG1181" s="17">
        <v>0</v>
      </c>
      <c r="AH1181" s="18"/>
      <c r="AI1181" s="99" t="str">
        <f>IF(R1181=1,IF(LEFT(#REF!,3)="CA_",IF(1*_xlfn.IFNA(VLOOKUP(#REF!,E:N,10,FALSE),0)&lt;&gt;R1181,"Dependent config not completed","OK"),"-"),"-")</f>
        <v>-</v>
      </c>
    </row>
    <row r="1182" spans="1:35" outlineLevel="1">
      <c r="A1182" s="77">
        <v>1023</v>
      </c>
      <c r="B1182" s="78" t="s">
        <v>178</v>
      </c>
      <c r="C1182" s="79" t="s">
        <v>1001</v>
      </c>
      <c r="D1182" s="79" t="s">
        <v>1623</v>
      </c>
      <c r="E1182" s="81" t="s">
        <v>1021</v>
      </c>
      <c r="F1182" s="98" t="s">
        <v>1504</v>
      </c>
      <c r="G1182" s="98" t="s">
        <v>1688</v>
      </c>
      <c r="H1182" s="15" t="s">
        <v>2064</v>
      </c>
      <c r="I1182" s="98" t="s">
        <v>1716</v>
      </c>
      <c r="J1182" s="98" t="s">
        <v>1358</v>
      </c>
      <c r="K1182" s="55">
        <v>1</v>
      </c>
      <c r="L1182" s="80"/>
      <c r="M1182" s="54" t="s">
        <v>1358</v>
      </c>
      <c r="N1182" s="16" t="s">
        <v>1358</v>
      </c>
      <c r="O1182" s="54"/>
      <c r="P1182" s="16" t="s">
        <v>1358</v>
      </c>
      <c r="Q1182" s="54">
        <v>15</v>
      </c>
      <c r="R1182" s="16">
        <v>0.96499999999999997</v>
      </c>
      <c r="S1182" s="54" t="s">
        <v>1358</v>
      </c>
      <c r="T1182" s="16" t="s">
        <v>1358</v>
      </c>
      <c r="U1182" s="54" t="s">
        <v>1358</v>
      </c>
      <c r="V1182" s="16" t="s">
        <v>1358</v>
      </c>
      <c r="W1182" s="14">
        <v>100</v>
      </c>
      <c r="X1182" s="17">
        <v>1</v>
      </c>
      <c r="Y1182" s="17">
        <v>1</v>
      </c>
      <c r="Z1182" s="17">
        <v>1</v>
      </c>
      <c r="AA1182" s="17">
        <v>0.97</v>
      </c>
      <c r="AB1182" s="17">
        <v>0.95</v>
      </c>
      <c r="AC1182" s="17"/>
      <c r="AD1182" s="17" t="s">
        <v>1358</v>
      </c>
      <c r="AE1182" s="17"/>
      <c r="AF1182" s="17"/>
      <c r="AG1182" s="17">
        <v>0.95</v>
      </c>
      <c r="AH1182" s="18"/>
      <c r="AI1182" s="99" t="str">
        <f>IF(R1182=1,IF(LEFT(#REF!,3)="CA_",IF(1*_xlfn.IFNA(VLOOKUP(#REF!,E:N,10,FALSE),0)&lt;&gt;R1182,"Dependent config not completed","OK"),"-"),"-")</f>
        <v>-</v>
      </c>
    </row>
    <row r="1183" spans="1:35" outlineLevel="1">
      <c r="A1183" s="77">
        <v>1409</v>
      </c>
      <c r="B1183" s="78" t="s">
        <v>178</v>
      </c>
      <c r="C1183" s="79" t="s">
        <v>1001</v>
      </c>
      <c r="D1183" s="79" t="s">
        <v>1623</v>
      </c>
      <c r="E1183" s="81" t="s">
        <v>1022</v>
      </c>
      <c r="F1183" s="98" t="s">
        <v>1504</v>
      </c>
      <c r="G1183" s="98" t="s">
        <v>1358</v>
      </c>
      <c r="H1183" s="15" t="s">
        <v>1687</v>
      </c>
      <c r="I1183" s="98" t="s">
        <v>1358</v>
      </c>
      <c r="J1183" s="98" t="s">
        <v>1358</v>
      </c>
      <c r="K1183" s="55">
        <v>1</v>
      </c>
      <c r="L1183" s="80"/>
      <c r="M1183" s="54" t="s">
        <v>1358</v>
      </c>
      <c r="N1183" s="16" t="s">
        <v>1358</v>
      </c>
      <c r="O1183" s="54"/>
      <c r="P1183" s="16" t="s">
        <v>1358</v>
      </c>
      <c r="Q1183" s="54" t="s">
        <v>1687</v>
      </c>
      <c r="R1183" s="16">
        <v>0</v>
      </c>
      <c r="S1183" s="54" t="s">
        <v>1358</v>
      </c>
      <c r="T1183" s="16" t="s">
        <v>1358</v>
      </c>
      <c r="U1183" s="54" t="s">
        <v>1358</v>
      </c>
      <c r="V1183" s="16" t="s">
        <v>1358</v>
      </c>
      <c r="W1183" s="14">
        <v>100</v>
      </c>
      <c r="X1183" s="17">
        <v>0</v>
      </c>
      <c r="Y1183" s="17">
        <v>0</v>
      </c>
      <c r="Z1183" s="17">
        <v>0</v>
      </c>
      <c r="AA1183" s="17">
        <v>0</v>
      </c>
      <c r="AB1183" s="17">
        <v>0</v>
      </c>
      <c r="AC1183" s="17"/>
      <c r="AD1183" s="17" t="s">
        <v>1358</v>
      </c>
      <c r="AE1183" s="17"/>
      <c r="AF1183" s="17"/>
      <c r="AG1183" s="17">
        <v>0</v>
      </c>
      <c r="AH1183" s="18"/>
      <c r="AI1183" s="99" t="str">
        <f>IF(R1183=1,IF(LEFT(#REF!,3)="CA_",IF(1*_xlfn.IFNA(VLOOKUP(#REF!,E:N,10,FALSE),0)&lt;&gt;R1183,"Dependent config not completed","OK"),"-"),"-")</f>
        <v>-</v>
      </c>
    </row>
    <row r="1184" spans="1:35" outlineLevel="1">
      <c r="A1184" s="77">
        <v>1410</v>
      </c>
      <c r="B1184" s="78" t="s">
        <v>178</v>
      </c>
      <c r="C1184" s="79" t="s">
        <v>1001</v>
      </c>
      <c r="D1184" s="79" t="s">
        <v>1623</v>
      </c>
      <c r="E1184" s="81" t="s">
        <v>1023</v>
      </c>
      <c r="F1184" s="98" t="s">
        <v>1504</v>
      </c>
      <c r="G1184" s="98" t="s">
        <v>1358</v>
      </c>
      <c r="H1184" s="15" t="s">
        <v>1687</v>
      </c>
      <c r="I1184" s="98" t="s">
        <v>1358</v>
      </c>
      <c r="J1184" s="98" t="s">
        <v>1358</v>
      </c>
      <c r="K1184" s="55">
        <v>1</v>
      </c>
      <c r="L1184" s="80"/>
      <c r="M1184" s="54" t="s">
        <v>1358</v>
      </c>
      <c r="N1184" s="16" t="s">
        <v>1358</v>
      </c>
      <c r="O1184" s="54"/>
      <c r="P1184" s="16" t="s">
        <v>1358</v>
      </c>
      <c r="Q1184" s="54" t="s">
        <v>1687</v>
      </c>
      <c r="R1184" s="16">
        <v>0</v>
      </c>
      <c r="S1184" s="54" t="s">
        <v>1358</v>
      </c>
      <c r="T1184" s="16" t="s">
        <v>1358</v>
      </c>
      <c r="U1184" s="54" t="s">
        <v>1358</v>
      </c>
      <c r="V1184" s="16" t="s">
        <v>1358</v>
      </c>
      <c r="W1184" s="14">
        <v>100</v>
      </c>
      <c r="X1184" s="17">
        <v>0</v>
      </c>
      <c r="Y1184" s="17">
        <v>0</v>
      </c>
      <c r="Z1184" s="17">
        <v>0</v>
      </c>
      <c r="AA1184" s="17">
        <v>0</v>
      </c>
      <c r="AB1184" s="17">
        <v>0</v>
      </c>
      <c r="AC1184" s="17"/>
      <c r="AD1184" s="17" t="s">
        <v>1358</v>
      </c>
      <c r="AE1184" s="17"/>
      <c r="AF1184" s="17"/>
      <c r="AG1184" s="17">
        <v>0</v>
      </c>
      <c r="AH1184" s="18"/>
      <c r="AI1184" s="99" t="str">
        <f>IF(R1184=1,IF(LEFT(#REF!,3)="CA_",IF(1*_xlfn.IFNA(VLOOKUP(#REF!,E:N,10,FALSE),0)&lt;&gt;R1184,"Dependent config not completed","OK"),"-"),"-")</f>
        <v>-</v>
      </c>
    </row>
    <row r="1185" spans="1:35" outlineLevel="1">
      <c r="A1185" s="77">
        <v>1411</v>
      </c>
      <c r="B1185" s="78" t="s">
        <v>178</v>
      </c>
      <c r="C1185" s="79" t="s">
        <v>1001</v>
      </c>
      <c r="D1185" s="79" t="s">
        <v>1623</v>
      </c>
      <c r="E1185" s="81" t="s">
        <v>1024</v>
      </c>
      <c r="F1185" s="98" t="s">
        <v>1504</v>
      </c>
      <c r="G1185" s="98" t="s">
        <v>1358</v>
      </c>
      <c r="H1185" s="15" t="s">
        <v>1687</v>
      </c>
      <c r="I1185" s="98" t="s">
        <v>1358</v>
      </c>
      <c r="J1185" s="98" t="s">
        <v>1358</v>
      </c>
      <c r="K1185" s="55">
        <v>1</v>
      </c>
      <c r="L1185" s="80"/>
      <c r="M1185" s="54" t="s">
        <v>1358</v>
      </c>
      <c r="N1185" s="16" t="s">
        <v>1358</v>
      </c>
      <c r="O1185" s="54"/>
      <c r="P1185" s="16" t="s">
        <v>1358</v>
      </c>
      <c r="Q1185" s="54" t="s">
        <v>1687</v>
      </c>
      <c r="R1185" s="16">
        <v>0</v>
      </c>
      <c r="S1185" s="54" t="s">
        <v>1358</v>
      </c>
      <c r="T1185" s="16" t="s">
        <v>1358</v>
      </c>
      <c r="U1185" s="54" t="s">
        <v>1358</v>
      </c>
      <c r="V1185" s="16" t="s">
        <v>1358</v>
      </c>
      <c r="W1185" s="14">
        <v>100</v>
      </c>
      <c r="X1185" s="17">
        <v>0</v>
      </c>
      <c r="Y1185" s="17">
        <v>0</v>
      </c>
      <c r="Z1185" s="17">
        <v>0</v>
      </c>
      <c r="AA1185" s="17">
        <v>0</v>
      </c>
      <c r="AB1185" s="17">
        <v>0</v>
      </c>
      <c r="AC1185" s="17"/>
      <c r="AD1185" s="17" t="s">
        <v>1358</v>
      </c>
      <c r="AE1185" s="17"/>
      <c r="AF1185" s="17"/>
      <c r="AG1185" s="17">
        <v>0</v>
      </c>
      <c r="AH1185" s="18"/>
      <c r="AI1185" s="99" t="str">
        <f>IF(R1185=1,IF(LEFT(#REF!,3)="CA_",IF(1*_xlfn.IFNA(VLOOKUP(#REF!,E:N,10,FALSE),0)&lt;&gt;R1185,"Dependent config not completed","OK"),"-"),"-")</f>
        <v>-</v>
      </c>
    </row>
    <row r="1186" spans="1:35" outlineLevel="1">
      <c r="A1186" s="77">
        <v>1027</v>
      </c>
      <c r="B1186" s="78" t="s">
        <v>178</v>
      </c>
      <c r="C1186" s="79" t="s">
        <v>1001</v>
      </c>
      <c r="D1186" s="79" t="s">
        <v>1623</v>
      </c>
      <c r="E1186" s="81" t="s">
        <v>1025</v>
      </c>
      <c r="F1186" s="98" t="s">
        <v>1504</v>
      </c>
      <c r="G1186" s="98" t="s">
        <v>1688</v>
      </c>
      <c r="H1186" s="15" t="s">
        <v>2064</v>
      </c>
      <c r="I1186" s="98" t="s">
        <v>1716</v>
      </c>
      <c r="J1186" s="98" t="s">
        <v>1358</v>
      </c>
      <c r="K1186" s="55">
        <v>1</v>
      </c>
      <c r="L1186" s="80"/>
      <c r="M1186" s="54" t="s">
        <v>1358</v>
      </c>
      <c r="N1186" s="16" t="s">
        <v>1358</v>
      </c>
      <c r="O1186" s="54"/>
      <c r="P1186" s="16" t="s">
        <v>1358</v>
      </c>
      <c r="Q1186" s="54">
        <v>15</v>
      </c>
      <c r="R1186" s="16">
        <v>0.96499999999999997</v>
      </c>
      <c r="S1186" s="54" t="s">
        <v>1358</v>
      </c>
      <c r="T1186" s="16" t="s">
        <v>1358</v>
      </c>
      <c r="U1186" s="54" t="s">
        <v>1358</v>
      </c>
      <c r="V1186" s="16" t="s">
        <v>1358</v>
      </c>
      <c r="W1186" s="14">
        <v>100</v>
      </c>
      <c r="X1186" s="17">
        <v>1</v>
      </c>
      <c r="Y1186" s="17">
        <v>1</v>
      </c>
      <c r="Z1186" s="17">
        <v>1</v>
      </c>
      <c r="AA1186" s="17">
        <v>0.97</v>
      </c>
      <c r="AB1186" s="17">
        <v>0.95</v>
      </c>
      <c r="AC1186" s="17"/>
      <c r="AD1186" s="17" t="s">
        <v>1358</v>
      </c>
      <c r="AE1186" s="17"/>
      <c r="AF1186" s="17"/>
      <c r="AG1186" s="17">
        <v>0.95</v>
      </c>
      <c r="AH1186" s="18"/>
      <c r="AI1186" s="99" t="str">
        <f>IF(R1186=1,IF(LEFT(#REF!,3)="CA_",IF(1*_xlfn.IFNA(VLOOKUP(#REF!,E:N,10,FALSE),0)&lt;&gt;R1186,"Dependent config not completed","OK"),"-"),"-")</f>
        <v>-</v>
      </c>
    </row>
    <row r="1187" spans="1:35" outlineLevel="1">
      <c r="A1187" s="77">
        <v>1461</v>
      </c>
      <c r="B1187" s="78" t="s">
        <v>178</v>
      </c>
      <c r="C1187" s="79" t="s">
        <v>1001</v>
      </c>
      <c r="D1187" s="79" t="s">
        <v>1623</v>
      </c>
      <c r="E1187" s="81" t="s">
        <v>1026</v>
      </c>
      <c r="F1187" s="98" t="s">
        <v>1504</v>
      </c>
      <c r="G1187" s="98" t="s">
        <v>1358</v>
      </c>
      <c r="H1187" s="15" t="s">
        <v>1687</v>
      </c>
      <c r="I1187" s="98" t="s">
        <v>1358</v>
      </c>
      <c r="J1187" s="98" t="s">
        <v>1358</v>
      </c>
      <c r="K1187" s="55" t="s">
        <v>1583</v>
      </c>
      <c r="L1187" s="80"/>
      <c r="M1187" s="54" t="s">
        <v>1358</v>
      </c>
      <c r="N1187" s="16" t="s">
        <v>1358</v>
      </c>
      <c r="O1187" s="54"/>
      <c r="P1187" s="16" t="s">
        <v>1358</v>
      </c>
      <c r="Q1187" s="54" t="s">
        <v>1687</v>
      </c>
      <c r="R1187" s="16">
        <v>0</v>
      </c>
      <c r="S1187" s="54" t="s">
        <v>1358</v>
      </c>
      <c r="T1187" s="16" t="s">
        <v>1358</v>
      </c>
      <c r="U1187" s="54" t="s">
        <v>1358</v>
      </c>
      <c r="V1187" s="16" t="s">
        <v>1358</v>
      </c>
      <c r="W1187" s="14">
        <v>100</v>
      </c>
      <c r="X1187" s="17">
        <v>0</v>
      </c>
      <c r="Y1187" s="17">
        <v>0</v>
      </c>
      <c r="Z1187" s="17">
        <v>0</v>
      </c>
      <c r="AA1187" s="17">
        <v>0</v>
      </c>
      <c r="AB1187" s="17">
        <v>0</v>
      </c>
      <c r="AC1187" s="17"/>
      <c r="AD1187" s="17" t="s">
        <v>1358</v>
      </c>
      <c r="AE1187" s="17"/>
      <c r="AF1187" s="17"/>
      <c r="AG1187" s="17">
        <v>0</v>
      </c>
      <c r="AH1187" s="18"/>
      <c r="AI1187" s="99" t="str">
        <f>IF(R1187=1,IF(LEFT(#REF!,3)="CA_",IF(1*_xlfn.IFNA(VLOOKUP(#REF!,E:N,10,FALSE),0)&lt;&gt;R1187,"Dependent config not completed","OK"),"-"),"-")</f>
        <v>-</v>
      </c>
    </row>
    <row r="1188" spans="1:35" outlineLevel="1">
      <c r="A1188" s="77">
        <v>1462</v>
      </c>
      <c r="B1188" s="78" t="s">
        <v>178</v>
      </c>
      <c r="C1188" s="79" t="s">
        <v>1001</v>
      </c>
      <c r="D1188" s="79" t="s">
        <v>1623</v>
      </c>
      <c r="E1188" s="81" t="s">
        <v>1027</v>
      </c>
      <c r="F1188" s="98" t="s">
        <v>1504</v>
      </c>
      <c r="G1188" s="98" t="s">
        <v>1358</v>
      </c>
      <c r="H1188" s="15" t="s">
        <v>1687</v>
      </c>
      <c r="I1188" s="98" t="s">
        <v>1358</v>
      </c>
      <c r="J1188" s="98" t="s">
        <v>1358</v>
      </c>
      <c r="K1188" s="55" t="s">
        <v>1583</v>
      </c>
      <c r="L1188" s="80"/>
      <c r="M1188" s="54" t="s">
        <v>1358</v>
      </c>
      <c r="N1188" s="16" t="s">
        <v>1358</v>
      </c>
      <c r="O1188" s="54"/>
      <c r="P1188" s="16" t="s">
        <v>1358</v>
      </c>
      <c r="Q1188" s="54" t="s">
        <v>1687</v>
      </c>
      <c r="R1188" s="16">
        <v>0</v>
      </c>
      <c r="S1188" s="54" t="s">
        <v>1358</v>
      </c>
      <c r="T1188" s="16" t="s">
        <v>1358</v>
      </c>
      <c r="U1188" s="54" t="s">
        <v>1358</v>
      </c>
      <c r="V1188" s="16" t="s">
        <v>1358</v>
      </c>
      <c r="W1188" s="14">
        <v>100</v>
      </c>
      <c r="X1188" s="17">
        <v>0</v>
      </c>
      <c r="Y1188" s="17">
        <v>0</v>
      </c>
      <c r="Z1188" s="17">
        <v>0</v>
      </c>
      <c r="AA1188" s="17">
        <v>0</v>
      </c>
      <c r="AB1188" s="17">
        <v>0</v>
      </c>
      <c r="AC1188" s="17"/>
      <c r="AD1188" s="17" t="s">
        <v>1358</v>
      </c>
      <c r="AE1188" s="17"/>
      <c r="AF1188" s="17"/>
      <c r="AG1188" s="17">
        <v>0</v>
      </c>
      <c r="AH1188" s="18"/>
      <c r="AI1188" s="99" t="str">
        <f>IF(R1188=1,IF(LEFT(#REF!,3)="CA_",IF(1*_xlfn.IFNA(VLOOKUP(#REF!,E:N,10,FALSE),0)&lt;&gt;R1188,"Dependent config not completed","OK"),"-"),"-")</f>
        <v>-</v>
      </c>
    </row>
    <row r="1189" spans="1:35" outlineLevel="1">
      <c r="A1189" s="77">
        <v>1463</v>
      </c>
      <c r="B1189" s="78" t="s">
        <v>178</v>
      </c>
      <c r="C1189" s="79" t="s">
        <v>1001</v>
      </c>
      <c r="D1189" s="79" t="s">
        <v>1623</v>
      </c>
      <c r="E1189" s="81" t="s">
        <v>1028</v>
      </c>
      <c r="F1189" s="98" t="s">
        <v>1504</v>
      </c>
      <c r="G1189" s="98" t="s">
        <v>1358</v>
      </c>
      <c r="H1189" s="15" t="s">
        <v>1687</v>
      </c>
      <c r="I1189" s="98" t="s">
        <v>1358</v>
      </c>
      <c r="J1189" s="98" t="s">
        <v>1358</v>
      </c>
      <c r="K1189" s="55" t="s">
        <v>1583</v>
      </c>
      <c r="L1189" s="80"/>
      <c r="M1189" s="54" t="s">
        <v>1358</v>
      </c>
      <c r="N1189" s="16" t="s">
        <v>1358</v>
      </c>
      <c r="O1189" s="54"/>
      <c r="P1189" s="16" t="s">
        <v>1358</v>
      </c>
      <c r="Q1189" s="54" t="s">
        <v>1687</v>
      </c>
      <c r="R1189" s="16">
        <v>0</v>
      </c>
      <c r="S1189" s="54" t="s">
        <v>1358</v>
      </c>
      <c r="T1189" s="16" t="s">
        <v>1358</v>
      </c>
      <c r="U1189" s="54" t="s">
        <v>1358</v>
      </c>
      <c r="V1189" s="16" t="s">
        <v>1358</v>
      </c>
      <c r="W1189" s="14">
        <v>100</v>
      </c>
      <c r="X1189" s="17">
        <v>0</v>
      </c>
      <c r="Y1189" s="17">
        <v>0</v>
      </c>
      <c r="Z1189" s="17">
        <v>0</v>
      </c>
      <c r="AA1189" s="17">
        <v>0</v>
      </c>
      <c r="AB1189" s="17">
        <v>0</v>
      </c>
      <c r="AC1189" s="17"/>
      <c r="AD1189" s="17" t="s">
        <v>1358</v>
      </c>
      <c r="AE1189" s="17"/>
      <c r="AF1189" s="17"/>
      <c r="AG1189" s="17">
        <v>0</v>
      </c>
      <c r="AH1189" s="18"/>
      <c r="AI1189" s="99" t="str">
        <f>IF(R1189=1,IF(LEFT(#REF!,3)="CA_",IF(1*_xlfn.IFNA(VLOOKUP(#REF!,E:N,10,FALSE),0)&lt;&gt;R1189,"Dependent config not completed","OK"),"-"),"-")</f>
        <v>-</v>
      </c>
    </row>
    <row r="1190" spans="1:35" outlineLevel="1">
      <c r="A1190" s="77">
        <v>1028</v>
      </c>
      <c r="B1190" s="78" t="s">
        <v>178</v>
      </c>
      <c r="C1190" s="79" t="s">
        <v>1001</v>
      </c>
      <c r="D1190" s="79" t="s">
        <v>1623</v>
      </c>
      <c r="E1190" s="81" t="s">
        <v>1029</v>
      </c>
      <c r="F1190" s="98" t="s">
        <v>1504</v>
      </c>
      <c r="G1190" s="98" t="s">
        <v>1688</v>
      </c>
      <c r="H1190" s="15" t="s">
        <v>2064</v>
      </c>
      <c r="I1190" s="98" t="s">
        <v>1716</v>
      </c>
      <c r="J1190" s="98" t="s">
        <v>1358</v>
      </c>
      <c r="K1190" s="55">
        <v>1</v>
      </c>
      <c r="L1190" s="80"/>
      <c r="M1190" s="54" t="s">
        <v>1358</v>
      </c>
      <c r="N1190" s="16" t="s">
        <v>1358</v>
      </c>
      <c r="O1190" s="54"/>
      <c r="P1190" s="16" t="s">
        <v>1358</v>
      </c>
      <c r="Q1190" s="54">
        <v>15</v>
      </c>
      <c r="R1190" s="16">
        <v>0.96499999999999997</v>
      </c>
      <c r="S1190" s="54" t="s">
        <v>1358</v>
      </c>
      <c r="T1190" s="16" t="s">
        <v>1358</v>
      </c>
      <c r="U1190" s="54" t="s">
        <v>1358</v>
      </c>
      <c r="V1190" s="16" t="s">
        <v>1358</v>
      </c>
      <c r="W1190" s="14">
        <v>100</v>
      </c>
      <c r="X1190" s="17">
        <v>1</v>
      </c>
      <c r="Y1190" s="17">
        <v>1</v>
      </c>
      <c r="Z1190" s="17">
        <v>1</v>
      </c>
      <c r="AA1190" s="17">
        <v>0.97</v>
      </c>
      <c r="AB1190" s="17">
        <v>0.95</v>
      </c>
      <c r="AC1190" s="17"/>
      <c r="AD1190" s="17" t="s">
        <v>1358</v>
      </c>
      <c r="AE1190" s="17"/>
      <c r="AF1190" s="17"/>
      <c r="AG1190" s="17">
        <v>0.95</v>
      </c>
      <c r="AH1190" s="18"/>
      <c r="AI1190" s="99" t="str">
        <f>IF(R1190=1,IF(LEFT(#REF!,3)="CA_",IF(1*_xlfn.IFNA(VLOOKUP(#REF!,E:N,10,FALSE),0)&lt;&gt;R1190,"Dependent config not completed","OK"),"-"),"-")</f>
        <v>-</v>
      </c>
    </row>
    <row r="1191" spans="1:35" outlineLevel="1">
      <c r="A1191" s="77">
        <v>1029</v>
      </c>
      <c r="B1191" s="78" t="s">
        <v>178</v>
      </c>
      <c r="C1191" s="79" t="s">
        <v>1001</v>
      </c>
      <c r="D1191" s="79" t="s">
        <v>1623</v>
      </c>
      <c r="E1191" s="81" t="s">
        <v>1030</v>
      </c>
      <c r="F1191" s="98" t="s">
        <v>1504</v>
      </c>
      <c r="G1191" s="98" t="s">
        <v>1688</v>
      </c>
      <c r="H1191" s="15" t="s">
        <v>2064</v>
      </c>
      <c r="I1191" s="98" t="s">
        <v>1716</v>
      </c>
      <c r="J1191" s="98" t="s">
        <v>1358</v>
      </c>
      <c r="K1191" s="55">
        <v>1</v>
      </c>
      <c r="L1191" s="80"/>
      <c r="M1191" s="54" t="s">
        <v>1358</v>
      </c>
      <c r="N1191" s="16" t="s">
        <v>1358</v>
      </c>
      <c r="O1191" s="54"/>
      <c r="P1191" s="16" t="s">
        <v>1358</v>
      </c>
      <c r="Q1191" s="54">
        <v>15</v>
      </c>
      <c r="R1191" s="16">
        <v>0.96499999999999997</v>
      </c>
      <c r="S1191" s="54" t="s">
        <v>1358</v>
      </c>
      <c r="T1191" s="16" t="s">
        <v>1358</v>
      </c>
      <c r="U1191" s="54" t="s">
        <v>1358</v>
      </c>
      <c r="V1191" s="16" t="s">
        <v>1358</v>
      </c>
      <c r="W1191" s="14">
        <v>100</v>
      </c>
      <c r="X1191" s="17">
        <v>1</v>
      </c>
      <c r="Y1191" s="17">
        <v>1</v>
      </c>
      <c r="Z1191" s="17">
        <v>1</v>
      </c>
      <c r="AA1191" s="17">
        <v>0.97</v>
      </c>
      <c r="AB1191" s="17">
        <v>0.95</v>
      </c>
      <c r="AC1191" s="17"/>
      <c r="AD1191" s="17" t="s">
        <v>1358</v>
      </c>
      <c r="AE1191" s="17"/>
      <c r="AF1191" s="17"/>
      <c r="AG1191" s="17">
        <v>0.95</v>
      </c>
      <c r="AH1191" s="18"/>
      <c r="AI1191" s="99" t="str">
        <f>IF(R1191=1,IF(LEFT(#REF!,3)="CA_",IF(1*_xlfn.IFNA(VLOOKUP(#REF!,E:N,10,FALSE),0)&lt;&gt;R1191,"Dependent config not completed","OK"),"-"),"-")</f>
        <v>-</v>
      </c>
    </row>
    <row r="1192" spans="1:35" outlineLevel="1">
      <c r="A1192" s="77">
        <v>1055</v>
      </c>
      <c r="B1192" s="78" t="s">
        <v>178</v>
      </c>
      <c r="C1192" s="79" t="s">
        <v>1001</v>
      </c>
      <c r="D1192" s="79" t="s">
        <v>1623</v>
      </c>
      <c r="E1192" s="81" t="s">
        <v>1031</v>
      </c>
      <c r="F1192" s="98" t="s">
        <v>1505</v>
      </c>
      <c r="G1192" s="98" t="s">
        <v>1591</v>
      </c>
      <c r="H1192" s="15" t="s">
        <v>2066</v>
      </c>
      <c r="I1192" s="98" t="s">
        <v>1709</v>
      </c>
      <c r="J1192" s="98" t="s">
        <v>1358</v>
      </c>
      <c r="K1192" s="55">
        <v>1</v>
      </c>
      <c r="L1192" s="80"/>
      <c r="M1192" s="54" t="s">
        <v>1358</v>
      </c>
      <c r="N1192" s="16" t="s">
        <v>1358</v>
      </c>
      <c r="O1192" s="54"/>
      <c r="P1192" s="16" t="s">
        <v>1358</v>
      </c>
      <c r="Q1192" s="54">
        <v>9</v>
      </c>
      <c r="R1192" s="16">
        <v>1</v>
      </c>
      <c r="S1192" s="54" t="s">
        <v>1358</v>
      </c>
      <c r="T1192" s="16" t="s">
        <v>1358</v>
      </c>
      <c r="U1192" s="54" t="s">
        <v>1358</v>
      </c>
      <c r="V1192" s="16" t="s">
        <v>1358</v>
      </c>
      <c r="W1192" s="14">
        <v>100</v>
      </c>
      <c r="X1192" s="17">
        <v>1</v>
      </c>
      <c r="Y1192" s="17">
        <v>1</v>
      </c>
      <c r="Z1192" s="17">
        <v>1</v>
      </c>
      <c r="AA1192" s="17">
        <v>1</v>
      </c>
      <c r="AB1192" s="17">
        <v>1</v>
      </c>
      <c r="AC1192" s="17"/>
      <c r="AD1192" s="17" t="s">
        <v>1358</v>
      </c>
      <c r="AE1192" s="17"/>
      <c r="AF1192" s="17"/>
      <c r="AG1192" s="17">
        <v>1</v>
      </c>
      <c r="AH1192" s="18"/>
      <c r="AI1192" s="99" t="e">
        <f>IF(R1192=1,IF(LEFT(#REF!,3)="CA_",IF(1*_xlfn.IFNA(VLOOKUP(#REF!,E:N,10,FALSE),0)&lt;&gt;R1192,"Dependent config not completed","OK"),"-"),"-")</f>
        <v>#REF!</v>
      </c>
    </row>
    <row r="1193" spans="1:35" outlineLevel="1">
      <c r="A1193" s="77">
        <v>1056</v>
      </c>
      <c r="B1193" s="78" t="s">
        <v>178</v>
      </c>
      <c r="C1193" s="79" t="s">
        <v>1001</v>
      </c>
      <c r="D1193" s="79" t="s">
        <v>1623</v>
      </c>
      <c r="E1193" s="81" t="s">
        <v>1032</v>
      </c>
      <c r="F1193" s="98" t="s">
        <v>1506</v>
      </c>
      <c r="G1193" s="98" t="s">
        <v>1591</v>
      </c>
      <c r="H1193" s="15" t="s">
        <v>2066</v>
      </c>
      <c r="I1193" s="98" t="s">
        <v>1709</v>
      </c>
      <c r="J1193" s="98" t="s">
        <v>1358</v>
      </c>
      <c r="K1193" s="55">
        <v>1</v>
      </c>
      <c r="L1193" s="80"/>
      <c r="M1193" s="54" t="s">
        <v>1358</v>
      </c>
      <c r="N1193" s="16" t="s">
        <v>1358</v>
      </c>
      <c r="O1193" s="54"/>
      <c r="P1193" s="16" t="s">
        <v>1358</v>
      </c>
      <c r="Q1193" s="54">
        <v>9</v>
      </c>
      <c r="R1193" s="16">
        <v>1</v>
      </c>
      <c r="S1193" s="54" t="s">
        <v>1358</v>
      </c>
      <c r="T1193" s="16" t="s">
        <v>1358</v>
      </c>
      <c r="U1193" s="54" t="s">
        <v>1358</v>
      </c>
      <c r="V1193" s="16" t="s">
        <v>1358</v>
      </c>
      <c r="W1193" s="14">
        <v>100</v>
      </c>
      <c r="X1193" s="17">
        <v>1</v>
      </c>
      <c r="Y1193" s="17">
        <v>1</v>
      </c>
      <c r="Z1193" s="17">
        <v>1</v>
      </c>
      <c r="AA1193" s="17">
        <v>1</v>
      </c>
      <c r="AB1193" s="17">
        <v>1</v>
      </c>
      <c r="AC1193" s="17"/>
      <c r="AD1193" s="17" t="s">
        <v>1358</v>
      </c>
      <c r="AE1193" s="17"/>
      <c r="AF1193" s="17"/>
      <c r="AG1193" s="17">
        <v>1</v>
      </c>
      <c r="AH1193" s="18"/>
      <c r="AI1193" s="99" t="e">
        <f>IF(R1193=1,IF(LEFT(#REF!,3)="CA_",IF(1*_xlfn.IFNA(VLOOKUP(#REF!,E:N,10,FALSE),0)&lt;&gt;R1193,"Dependent config not completed","OK"),"-"),"-")</f>
        <v>#REF!</v>
      </c>
    </row>
    <row r="1194" spans="1:35" outlineLevel="1">
      <c r="A1194" s="77">
        <v>1057</v>
      </c>
      <c r="B1194" s="78" t="s">
        <v>178</v>
      </c>
      <c r="C1194" s="79" t="s">
        <v>1001</v>
      </c>
      <c r="D1194" s="79" t="s">
        <v>1623</v>
      </c>
      <c r="E1194" s="81" t="s">
        <v>1033</v>
      </c>
      <c r="F1194" s="98" t="s">
        <v>1506</v>
      </c>
      <c r="G1194" s="120" t="s">
        <v>1897</v>
      </c>
      <c r="H1194" s="15" t="s">
        <v>2064</v>
      </c>
      <c r="I1194" s="98" t="s">
        <v>1358</v>
      </c>
      <c r="J1194" s="98" t="s">
        <v>1358</v>
      </c>
      <c r="K1194" s="55">
        <v>1</v>
      </c>
      <c r="L1194" s="80"/>
      <c r="M1194" s="54" t="s">
        <v>1358</v>
      </c>
      <c r="N1194" s="16" t="s">
        <v>1358</v>
      </c>
      <c r="O1194" s="54"/>
      <c r="P1194" s="16" t="s">
        <v>1358</v>
      </c>
      <c r="Q1194" s="54">
        <v>15</v>
      </c>
      <c r="R1194" s="16">
        <v>0</v>
      </c>
      <c r="S1194" s="54" t="s">
        <v>1358</v>
      </c>
      <c r="T1194" s="16" t="s">
        <v>1358</v>
      </c>
      <c r="U1194" s="54" t="s">
        <v>1358</v>
      </c>
      <c r="V1194" s="16" t="s">
        <v>1358</v>
      </c>
      <c r="W1194" s="14">
        <v>100</v>
      </c>
      <c r="X1194" s="17">
        <v>0</v>
      </c>
      <c r="Y1194" s="17">
        <v>0</v>
      </c>
      <c r="Z1194" s="17">
        <v>0</v>
      </c>
      <c r="AA1194" s="17">
        <v>0</v>
      </c>
      <c r="AB1194" s="17">
        <v>0</v>
      </c>
      <c r="AC1194" s="17"/>
      <c r="AD1194" s="17" t="s">
        <v>1358</v>
      </c>
      <c r="AE1194" s="17"/>
      <c r="AF1194" s="17"/>
      <c r="AG1194" s="17">
        <v>0</v>
      </c>
      <c r="AH1194" s="18"/>
      <c r="AI1194" s="99" t="str">
        <f>IF(R1194=1,IF(LEFT(#REF!,3)="CA_",IF(1*_xlfn.IFNA(VLOOKUP(#REF!,E:N,10,FALSE),0)&lt;&gt;R1194,"Dependent config not completed","OK"),"-"),"-")</f>
        <v>-</v>
      </c>
    </row>
    <row r="1195" spans="1:35" outlineLevel="1">
      <c r="A1195" s="77">
        <v>1058</v>
      </c>
      <c r="B1195" s="78" t="s">
        <v>178</v>
      </c>
      <c r="C1195" s="79" t="s">
        <v>1001</v>
      </c>
      <c r="D1195" s="79" t="s">
        <v>1623</v>
      </c>
      <c r="E1195" s="81" t="s">
        <v>1034</v>
      </c>
      <c r="F1195" s="98" t="s">
        <v>1506</v>
      </c>
      <c r="G1195" s="120" t="s">
        <v>1897</v>
      </c>
      <c r="H1195" s="15" t="s">
        <v>2064</v>
      </c>
      <c r="I1195" s="98" t="s">
        <v>1358</v>
      </c>
      <c r="J1195" s="98" t="s">
        <v>1358</v>
      </c>
      <c r="K1195" s="55">
        <v>1</v>
      </c>
      <c r="L1195" s="80"/>
      <c r="M1195" s="54" t="s">
        <v>1358</v>
      </c>
      <c r="N1195" s="16" t="s">
        <v>1358</v>
      </c>
      <c r="O1195" s="54"/>
      <c r="P1195" s="16" t="s">
        <v>1358</v>
      </c>
      <c r="Q1195" s="54">
        <v>15</v>
      </c>
      <c r="R1195" s="16">
        <v>0</v>
      </c>
      <c r="S1195" s="54" t="s">
        <v>1358</v>
      </c>
      <c r="T1195" s="16" t="s">
        <v>1358</v>
      </c>
      <c r="U1195" s="54" t="s">
        <v>1358</v>
      </c>
      <c r="V1195" s="16" t="s">
        <v>1358</v>
      </c>
      <c r="W1195" s="14">
        <v>100</v>
      </c>
      <c r="X1195" s="17">
        <v>0</v>
      </c>
      <c r="Y1195" s="17">
        <v>0</v>
      </c>
      <c r="Z1195" s="17">
        <v>0</v>
      </c>
      <c r="AA1195" s="17">
        <v>0</v>
      </c>
      <c r="AB1195" s="17">
        <v>0</v>
      </c>
      <c r="AC1195" s="17"/>
      <c r="AD1195" s="17" t="s">
        <v>1358</v>
      </c>
      <c r="AE1195" s="17"/>
      <c r="AF1195" s="17"/>
      <c r="AG1195" s="17">
        <v>0</v>
      </c>
      <c r="AH1195" s="18"/>
      <c r="AI1195" s="99" t="str">
        <f>IF(R1195=1,IF(LEFT(#REF!,3)="CA_",IF(1*_xlfn.IFNA(VLOOKUP(#REF!,E:N,10,FALSE),0)&lt;&gt;R1195,"Dependent config not completed","OK"),"-"),"-")</f>
        <v>-</v>
      </c>
    </row>
    <row r="1196" spans="1:35" outlineLevel="1">
      <c r="A1196" s="77">
        <v>1059</v>
      </c>
      <c r="B1196" s="78" t="s">
        <v>178</v>
      </c>
      <c r="C1196" s="79" t="s">
        <v>1001</v>
      </c>
      <c r="D1196" s="79" t="s">
        <v>1623</v>
      </c>
      <c r="E1196" s="81" t="s">
        <v>1035</v>
      </c>
      <c r="F1196" s="98" t="s">
        <v>1506</v>
      </c>
      <c r="G1196" s="120" t="s">
        <v>1897</v>
      </c>
      <c r="H1196" s="15" t="s">
        <v>2064</v>
      </c>
      <c r="I1196" s="98" t="s">
        <v>1358</v>
      </c>
      <c r="J1196" s="98" t="s">
        <v>1358</v>
      </c>
      <c r="K1196" s="55">
        <v>1</v>
      </c>
      <c r="L1196" s="80"/>
      <c r="M1196" s="54" t="s">
        <v>1358</v>
      </c>
      <c r="N1196" s="16" t="s">
        <v>1358</v>
      </c>
      <c r="O1196" s="54"/>
      <c r="P1196" s="16" t="s">
        <v>1358</v>
      </c>
      <c r="Q1196" s="54">
        <v>15</v>
      </c>
      <c r="R1196" s="16">
        <v>0</v>
      </c>
      <c r="S1196" s="54" t="s">
        <v>1358</v>
      </c>
      <c r="T1196" s="16" t="s">
        <v>1358</v>
      </c>
      <c r="U1196" s="54" t="s">
        <v>1358</v>
      </c>
      <c r="V1196" s="16" t="s">
        <v>1358</v>
      </c>
      <c r="W1196" s="14">
        <v>100</v>
      </c>
      <c r="X1196" s="17">
        <v>0</v>
      </c>
      <c r="Y1196" s="17">
        <v>0</v>
      </c>
      <c r="Z1196" s="17">
        <v>0</v>
      </c>
      <c r="AA1196" s="17">
        <v>0</v>
      </c>
      <c r="AB1196" s="17">
        <v>0</v>
      </c>
      <c r="AC1196" s="17"/>
      <c r="AD1196" s="17" t="s">
        <v>1358</v>
      </c>
      <c r="AE1196" s="17"/>
      <c r="AF1196" s="17"/>
      <c r="AG1196" s="17">
        <v>0</v>
      </c>
      <c r="AH1196" s="18"/>
      <c r="AI1196" s="99" t="str">
        <f>IF(R1196=1,IF(LEFT(#REF!,3)="CA_",IF(1*_xlfn.IFNA(VLOOKUP(#REF!,E:N,10,FALSE),0)&lt;&gt;R1196,"Dependent config not completed","OK"),"-"),"-")</f>
        <v>-</v>
      </c>
    </row>
    <row r="1197" spans="1:35" outlineLevel="1">
      <c r="A1197" s="77">
        <v>1060</v>
      </c>
      <c r="B1197" s="78" t="s">
        <v>178</v>
      </c>
      <c r="C1197" s="79" t="s">
        <v>1001</v>
      </c>
      <c r="D1197" s="79" t="s">
        <v>1623</v>
      </c>
      <c r="E1197" s="81" t="s">
        <v>1036</v>
      </c>
      <c r="F1197" s="98" t="s">
        <v>1506</v>
      </c>
      <c r="G1197" s="120" t="s">
        <v>1897</v>
      </c>
      <c r="H1197" s="15" t="s">
        <v>2064</v>
      </c>
      <c r="I1197" s="98" t="s">
        <v>1358</v>
      </c>
      <c r="J1197" s="98" t="s">
        <v>1358</v>
      </c>
      <c r="K1197" s="55">
        <v>1</v>
      </c>
      <c r="L1197" s="80"/>
      <c r="M1197" s="54" t="s">
        <v>1358</v>
      </c>
      <c r="N1197" s="16" t="s">
        <v>1358</v>
      </c>
      <c r="O1197" s="54"/>
      <c r="P1197" s="16" t="s">
        <v>1358</v>
      </c>
      <c r="Q1197" s="54">
        <v>15</v>
      </c>
      <c r="R1197" s="16">
        <v>0</v>
      </c>
      <c r="S1197" s="54" t="s">
        <v>1358</v>
      </c>
      <c r="T1197" s="16" t="s">
        <v>1358</v>
      </c>
      <c r="U1197" s="54" t="s">
        <v>1358</v>
      </c>
      <c r="V1197" s="16" t="s">
        <v>1358</v>
      </c>
      <c r="W1197" s="14">
        <v>100</v>
      </c>
      <c r="X1197" s="17">
        <v>0</v>
      </c>
      <c r="Y1197" s="17">
        <v>0</v>
      </c>
      <c r="Z1197" s="17">
        <v>0</v>
      </c>
      <c r="AA1197" s="17">
        <v>0</v>
      </c>
      <c r="AB1197" s="17">
        <v>0</v>
      </c>
      <c r="AC1197" s="17"/>
      <c r="AD1197" s="17" t="s">
        <v>1358</v>
      </c>
      <c r="AE1197" s="17"/>
      <c r="AF1197" s="17"/>
      <c r="AG1197" s="17">
        <v>0</v>
      </c>
      <c r="AH1197" s="18"/>
      <c r="AI1197" s="99" t="str">
        <f>IF(R1197=1,IF(LEFT(#REF!,3)="CA_",IF(1*_xlfn.IFNA(VLOOKUP(#REF!,E:N,10,FALSE),0)&lt;&gt;R1197,"Dependent config not completed","OK"),"-"),"-")</f>
        <v>-</v>
      </c>
    </row>
    <row r="1198" spans="1:35" outlineLevel="1">
      <c r="A1198" s="77">
        <v>1061</v>
      </c>
      <c r="B1198" s="78" t="s">
        <v>178</v>
      </c>
      <c r="C1198" s="79" t="s">
        <v>1001</v>
      </c>
      <c r="D1198" s="79" t="s">
        <v>1623</v>
      </c>
      <c r="E1198" s="81" t="s">
        <v>1037</v>
      </c>
      <c r="F1198" s="98" t="s">
        <v>1506</v>
      </c>
      <c r="G1198" s="120" t="s">
        <v>1897</v>
      </c>
      <c r="H1198" s="15" t="s">
        <v>2064</v>
      </c>
      <c r="I1198" s="98" t="s">
        <v>1358</v>
      </c>
      <c r="J1198" s="98" t="s">
        <v>1358</v>
      </c>
      <c r="K1198" s="55">
        <v>1</v>
      </c>
      <c r="L1198" s="80"/>
      <c r="M1198" s="54" t="s">
        <v>1358</v>
      </c>
      <c r="N1198" s="16" t="s">
        <v>1358</v>
      </c>
      <c r="O1198" s="54"/>
      <c r="P1198" s="16" t="s">
        <v>1358</v>
      </c>
      <c r="Q1198" s="54">
        <v>15</v>
      </c>
      <c r="R1198" s="16">
        <v>0</v>
      </c>
      <c r="S1198" s="54" t="s">
        <v>1358</v>
      </c>
      <c r="T1198" s="16" t="s">
        <v>1358</v>
      </c>
      <c r="U1198" s="54" t="s">
        <v>1358</v>
      </c>
      <c r="V1198" s="16" t="s">
        <v>1358</v>
      </c>
      <c r="W1198" s="14">
        <v>100</v>
      </c>
      <c r="X1198" s="17">
        <v>0</v>
      </c>
      <c r="Y1198" s="17">
        <v>0</v>
      </c>
      <c r="Z1198" s="17">
        <v>0</v>
      </c>
      <c r="AA1198" s="17">
        <v>0</v>
      </c>
      <c r="AB1198" s="17">
        <v>0</v>
      </c>
      <c r="AC1198" s="17"/>
      <c r="AD1198" s="17" t="s">
        <v>1358</v>
      </c>
      <c r="AE1198" s="17"/>
      <c r="AF1198" s="17"/>
      <c r="AG1198" s="17">
        <v>0</v>
      </c>
      <c r="AH1198" s="18"/>
      <c r="AI1198" s="99" t="str">
        <f>IF(R1198=1,IF(LEFT(#REF!,3)="CA_",IF(1*_xlfn.IFNA(VLOOKUP(#REF!,E:N,10,FALSE),0)&lt;&gt;R1198,"Dependent config not completed","OK"),"-"),"-")</f>
        <v>-</v>
      </c>
    </row>
    <row r="1199" spans="1:35" outlineLevel="1">
      <c r="A1199" s="77">
        <v>1062</v>
      </c>
      <c r="B1199" s="78" t="s">
        <v>178</v>
      </c>
      <c r="C1199" s="79" t="s">
        <v>1001</v>
      </c>
      <c r="D1199" s="79" t="s">
        <v>1623</v>
      </c>
      <c r="E1199" s="81" t="s">
        <v>1038</v>
      </c>
      <c r="F1199" s="98" t="s">
        <v>1506</v>
      </c>
      <c r="G1199" s="120" t="s">
        <v>1897</v>
      </c>
      <c r="H1199" s="15" t="s">
        <v>2064</v>
      </c>
      <c r="I1199" s="98" t="s">
        <v>1358</v>
      </c>
      <c r="J1199" s="98" t="s">
        <v>1358</v>
      </c>
      <c r="K1199" s="55">
        <v>1</v>
      </c>
      <c r="L1199" s="80"/>
      <c r="M1199" s="54" t="s">
        <v>1358</v>
      </c>
      <c r="N1199" s="16" t="s">
        <v>1358</v>
      </c>
      <c r="O1199" s="54"/>
      <c r="P1199" s="16" t="s">
        <v>1358</v>
      </c>
      <c r="Q1199" s="54">
        <v>15</v>
      </c>
      <c r="R1199" s="16">
        <v>0</v>
      </c>
      <c r="S1199" s="54" t="s">
        <v>1358</v>
      </c>
      <c r="T1199" s="16" t="s">
        <v>1358</v>
      </c>
      <c r="U1199" s="54" t="s">
        <v>1358</v>
      </c>
      <c r="V1199" s="16" t="s">
        <v>1358</v>
      </c>
      <c r="W1199" s="14">
        <v>100</v>
      </c>
      <c r="X1199" s="17">
        <v>0</v>
      </c>
      <c r="Y1199" s="17">
        <v>0</v>
      </c>
      <c r="Z1199" s="17">
        <v>0</v>
      </c>
      <c r="AA1199" s="17">
        <v>0</v>
      </c>
      <c r="AB1199" s="17">
        <v>0</v>
      </c>
      <c r="AC1199" s="17"/>
      <c r="AD1199" s="17" t="s">
        <v>1358</v>
      </c>
      <c r="AE1199" s="17"/>
      <c r="AF1199" s="17"/>
      <c r="AG1199" s="17">
        <v>0</v>
      </c>
      <c r="AH1199" s="18"/>
      <c r="AI1199" s="99" t="str">
        <f>IF(R1199=1,IF(LEFT(#REF!,3)="CA_",IF(1*_xlfn.IFNA(VLOOKUP(#REF!,E:N,10,FALSE),0)&lt;&gt;R1199,"Dependent config not completed","OK"),"-"),"-")</f>
        <v>-</v>
      </c>
    </row>
    <row r="1200" spans="1:35" outlineLevel="1">
      <c r="A1200" s="77">
        <v>1063</v>
      </c>
      <c r="B1200" s="78" t="s">
        <v>178</v>
      </c>
      <c r="C1200" s="79" t="s">
        <v>1001</v>
      </c>
      <c r="D1200" s="79" t="s">
        <v>1623</v>
      </c>
      <c r="E1200" s="81" t="s">
        <v>1039</v>
      </c>
      <c r="F1200" s="98" t="s">
        <v>1506</v>
      </c>
      <c r="G1200" s="120" t="s">
        <v>1897</v>
      </c>
      <c r="H1200" s="15" t="s">
        <v>2064</v>
      </c>
      <c r="I1200" s="98" t="s">
        <v>1358</v>
      </c>
      <c r="J1200" s="98" t="s">
        <v>1358</v>
      </c>
      <c r="K1200" s="55">
        <v>1</v>
      </c>
      <c r="L1200" s="80"/>
      <c r="M1200" s="54" t="s">
        <v>1358</v>
      </c>
      <c r="N1200" s="16" t="s">
        <v>1358</v>
      </c>
      <c r="O1200" s="54"/>
      <c r="P1200" s="16" t="s">
        <v>1358</v>
      </c>
      <c r="Q1200" s="54">
        <v>15</v>
      </c>
      <c r="R1200" s="16">
        <v>0</v>
      </c>
      <c r="S1200" s="54" t="s">
        <v>1358</v>
      </c>
      <c r="T1200" s="16" t="s">
        <v>1358</v>
      </c>
      <c r="U1200" s="54" t="s">
        <v>1358</v>
      </c>
      <c r="V1200" s="16" t="s">
        <v>1358</v>
      </c>
      <c r="W1200" s="14">
        <v>100</v>
      </c>
      <c r="X1200" s="17">
        <v>0</v>
      </c>
      <c r="Y1200" s="17">
        <v>0</v>
      </c>
      <c r="Z1200" s="17">
        <v>0</v>
      </c>
      <c r="AA1200" s="17">
        <v>0</v>
      </c>
      <c r="AB1200" s="17">
        <v>0</v>
      </c>
      <c r="AC1200" s="17"/>
      <c r="AD1200" s="17" t="s">
        <v>1358</v>
      </c>
      <c r="AE1200" s="17"/>
      <c r="AF1200" s="17"/>
      <c r="AG1200" s="17">
        <v>0</v>
      </c>
      <c r="AH1200" s="18"/>
      <c r="AI1200" s="99" t="str">
        <f>IF(R1200=1,IF(LEFT(#REF!,3)="CA_",IF(1*_xlfn.IFNA(VLOOKUP(#REF!,E:N,10,FALSE),0)&lt;&gt;R1200,"Dependent config not completed","OK"),"-"),"-")</f>
        <v>-</v>
      </c>
    </row>
    <row r="1201" spans="1:35" outlineLevel="1">
      <c r="A1201" s="77">
        <v>1064</v>
      </c>
      <c r="B1201" s="78" t="s">
        <v>178</v>
      </c>
      <c r="C1201" s="79" t="s">
        <v>1001</v>
      </c>
      <c r="D1201" s="79" t="s">
        <v>1623</v>
      </c>
      <c r="E1201" s="81" t="s">
        <v>1040</v>
      </c>
      <c r="F1201" s="98" t="s">
        <v>1507</v>
      </c>
      <c r="G1201" s="98" t="s">
        <v>1591</v>
      </c>
      <c r="H1201" s="15" t="s">
        <v>2066</v>
      </c>
      <c r="I1201" s="98" t="s">
        <v>1709</v>
      </c>
      <c r="J1201" s="98" t="s">
        <v>1358</v>
      </c>
      <c r="K1201" s="55">
        <v>1</v>
      </c>
      <c r="L1201" s="80"/>
      <c r="M1201" s="54" t="s">
        <v>1358</v>
      </c>
      <c r="N1201" s="16" t="s">
        <v>1358</v>
      </c>
      <c r="O1201" s="54"/>
      <c r="P1201" s="16" t="s">
        <v>1358</v>
      </c>
      <c r="Q1201" s="54">
        <v>9</v>
      </c>
      <c r="R1201" s="16">
        <v>1</v>
      </c>
      <c r="S1201" s="54" t="s">
        <v>1358</v>
      </c>
      <c r="T1201" s="16" t="s">
        <v>1358</v>
      </c>
      <c r="U1201" s="54" t="s">
        <v>1358</v>
      </c>
      <c r="V1201" s="16" t="s">
        <v>1358</v>
      </c>
      <c r="W1201" s="14">
        <v>100</v>
      </c>
      <c r="X1201" s="17">
        <v>1</v>
      </c>
      <c r="Y1201" s="17">
        <v>1</v>
      </c>
      <c r="Z1201" s="17">
        <v>1</v>
      </c>
      <c r="AA1201" s="17">
        <v>1</v>
      </c>
      <c r="AB1201" s="17">
        <v>1</v>
      </c>
      <c r="AC1201" s="17"/>
      <c r="AD1201" s="17" t="s">
        <v>1358</v>
      </c>
      <c r="AE1201" s="17"/>
      <c r="AF1201" s="17"/>
      <c r="AG1201" s="17">
        <v>1</v>
      </c>
      <c r="AH1201" s="18"/>
      <c r="AI1201" s="99" t="e">
        <f>IF(R1201=1,IF(LEFT(#REF!,3)="CA_",IF(1*_xlfn.IFNA(VLOOKUP(#REF!,E:N,10,FALSE),0)&lt;&gt;R1201,"Dependent config not completed","OK"),"-"),"-")</f>
        <v>#REF!</v>
      </c>
    </row>
    <row r="1202" spans="1:35" outlineLevel="1">
      <c r="A1202" s="77">
        <v>1065</v>
      </c>
      <c r="B1202" s="78" t="s">
        <v>178</v>
      </c>
      <c r="C1202" s="79" t="s">
        <v>1001</v>
      </c>
      <c r="D1202" s="79" t="s">
        <v>1623</v>
      </c>
      <c r="E1202" s="81" t="s">
        <v>1041</v>
      </c>
      <c r="F1202" s="98" t="s">
        <v>1507</v>
      </c>
      <c r="G1202" s="120" t="s">
        <v>1589</v>
      </c>
      <c r="H1202" s="15" t="s">
        <v>2064</v>
      </c>
      <c r="I1202" s="98" t="s">
        <v>1358</v>
      </c>
      <c r="J1202" s="98" t="s">
        <v>1358</v>
      </c>
      <c r="K1202" s="55">
        <v>1</v>
      </c>
      <c r="L1202" s="80"/>
      <c r="M1202" s="54" t="s">
        <v>1358</v>
      </c>
      <c r="N1202" s="16" t="s">
        <v>1358</v>
      </c>
      <c r="O1202" s="54"/>
      <c r="P1202" s="16" t="s">
        <v>1358</v>
      </c>
      <c r="Q1202" s="54">
        <v>15</v>
      </c>
      <c r="R1202" s="16">
        <v>0</v>
      </c>
      <c r="S1202" s="54" t="s">
        <v>1358</v>
      </c>
      <c r="T1202" s="16" t="s">
        <v>1358</v>
      </c>
      <c r="U1202" s="54" t="s">
        <v>1358</v>
      </c>
      <c r="V1202" s="16" t="s">
        <v>1358</v>
      </c>
      <c r="W1202" s="14">
        <v>100</v>
      </c>
      <c r="X1202" s="17">
        <v>0</v>
      </c>
      <c r="Y1202" s="17">
        <v>0</v>
      </c>
      <c r="Z1202" s="17">
        <v>0</v>
      </c>
      <c r="AA1202" s="17">
        <v>0</v>
      </c>
      <c r="AB1202" s="17">
        <v>0</v>
      </c>
      <c r="AC1202" s="17"/>
      <c r="AD1202" s="17" t="s">
        <v>1358</v>
      </c>
      <c r="AE1202" s="17"/>
      <c r="AF1202" s="17"/>
      <c r="AG1202" s="17">
        <v>0</v>
      </c>
      <c r="AH1202" s="18"/>
      <c r="AI1202" s="99" t="str">
        <f>IF(R1202=1,IF(LEFT(#REF!,3)="CA_",IF(1*_xlfn.IFNA(VLOOKUP(#REF!,E:N,10,FALSE),0)&lt;&gt;R1202,"Dependent config not completed","OK"),"-"),"-")</f>
        <v>-</v>
      </c>
    </row>
    <row r="1203" spans="1:35" outlineLevel="1">
      <c r="A1203" s="77">
        <v>1066</v>
      </c>
      <c r="B1203" s="78" t="s">
        <v>178</v>
      </c>
      <c r="C1203" s="79" t="s">
        <v>1001</v>
      </c>
      <c r="D1203" s="79" t="s">
        <v>1623</v>
      </c>
      <c r="E1203" s="81" t="s">
        <v>1042</v>
      </c>
      <c r="F1203" s="98" t="s">
        <v>1507</v>
      </c>
      <c r="G1203" s="120" t="s">
        <v>1589</v>
      </c>
      <c r="H1203" s="15" t="s">
        <v>2064</v>
      </c>
      <c r="I1203" s="98" t="s">
        <v>1358</v>
      </c>
      <c r="J1203" s="98" t="s">
        <v>1358</v>
      </c>
      <c r="K1203" s="55">
        <v>1</v>
      </c>
      <c r="L1203" s="80"/>
      <c r="M1203" s="54" t="s">
        <v>1358</v>
      </c>
      <c r="N1203" s="16" t="s">
        <v>1358</v>
      </c>
      <c r="O1203" s="54"/>
      <c r="P1203" s="16" t="s">
        <v>1358</v>
      </c>
      <c r="Q1203" s="54">
        <v>15</v>
      </c>
      <c r="R1203" s="16">
        <v>0</v>
      </c>
      <c r="S1203" s="54" t="s">
        <v>1358</v>
      </c>
      <c r="T1203" s="16" t="s">
        <v>1358</v>
      </c>
      <c r="U1203" s="54" t="s">
        <v>1358</v>
      </c>
      <c r="V1203" s="16" t="s">
        <v>1358</v>
      </c>
      <c r="W1203" s="14">
        <v>100</v>
      </c>
      <c r="X1203" s="17">
        <v>0</v>
      </c>
      <c r="Y1203" s="17">
        <v>0</v>
      </c>
      <c r="Z1203" s="17">
        <v>0</v>
      </c>
      <c r="AA1203" s="17">
        <v>0</v>
      </c>
      <c r="AB1203" s="17">
        <v>0</v>
      </c>
      <c r="AC1203" s="17"/>
      <c r="AD1203" s="17" t="s">
        <v>1358</v>
      </c>
      <c r="AE1203" s="17"/>
      <c r="AF1203" s="17"/>
      <c r="AG1203" s="17">
        <v>0</v>
      </c>
      <c r="AH1203" s="18"/>
      <c r="AI1203" s="99" t="str">
        <f>IF(R1203=1,IF(LEFT(#REF!,3)="CA_",IF(1*_xlfn.IFNA(VLOOKUP(#REF!,E:N,10,FALSE),0)&lt;&gt;R1203,"Dependent config not completed","OK"),"-"),"-")</f>
        <v>-</v>
      </c>
    </row>
    <row r="1204" spans="1:35" outlineLevel="1">
      <c r="A1204" s="77">
        <v>1067</v>
      </c>
      <c r="B1204" s="78" t="s">
        <v>178</v>
      </c>
      <c r="C1204" s="79" t="s">
        <v>1001</v>
      </c>
      <c r="D1204" s="79" t="s">
        <v>1623</v>
      </c>
      <c r="E1204" s="81" t="s">
        <v>1043</v>
      </c>
      <c r="F1204" s="98" t="s">
        <v>1507</v>
      </c>
      <c r="G1204" s="120" t="s">
        <v>1589</v>
      </c>
      <c r="H1204" s="15" t="s">
        <v>2064</v>
      </c>
      <c r="I1204" s="98" t="s">
        <v>1358</v>
      </c>
      <c r="J1204" s="98" t="s">
        <v>1358</v>
      </c>
      <c r="K1204" s="55">
        <v>1</v>
      </c>
      <c r="L1204" s="80"/>
      <c r="M1204" s="54" t="s">
        <v>1358</v>
      </c>
      <c r="N1204" s="16" t="s">
        <v>1358</v>
      </c>
      <c r="O1204" s="54"/>
      <c r="P1204" s="16" t="s">
        <v>1358</v>
      </c>
      <c r="Q1204" s="54">
        <v>15</v>
      </c>
      <c r="R1204" s="16">
        <v>0</v>
      </c>
      <c r="S1204" s="54" t="s">
        <v>1358</v>
      </c>
      <c r="T1204" s="16" t="s">
        <v>1358</v>
      </c>
      <c r="U1204" s="54" t="s">
        <v>1358</v>
      </c>
      <c r="V1204" s="16" t="s">
        <v>1358</v>
      </c>
      <c r="W1204" s="14">
        <v>100</v>
      </c>
      <c r="X1204" s="17">
        <v>0</v>
      </c>
      <c r="Y1204" s="17">
        <v>0</v>
      </c>
      <c r="Z1204" s="17">
        <v>0</v>
      </c>
      <c r="AA1204" s="17">
        <v>0</v>
      </c>
      <c r="AB1204" s="17">
        <v>0</v>
      </c>
      <c r="AC1204" s="17"/>
      <c r="AD1204" s="17" t="s">
        <v>1358</v>
      </c>
      <c r="AE1204" s="17"/>
      <c r="AF1204" s="17"/>
      <c r="AG1204" s="17">
        <v>0</v>
      </c>
      <c r="AH1204" s="18"/>
      <c r="AI1204" s="99" t="str">
        <f>IF(R1204=1,IF(LEFT(#REF!,3)="CA_",IF(1*_xlfn.IFNA(VLOOKUP(#REF!,E:N,10,FALSE),0)&lt;&gt;R1204,"Dependent config not completed","OK"),"-"),"-")</f>
        <v>-</v>
      </c>
    </row>
    <row r="1205" spans="1:35" outlineLevel="1">
      <c r="A1205" s="77">
        <v>1068</v>
      </c>
      <c r="B1205" s="78" t="s">
        <v>178</v>
      </c>
      <c r="C1205" s="79" t="s">
        <v>1001</v>
      </c>
      <c r="D1205" s="79" t="s">
        <v>1623</v>
      </c>
      <c r="E1205" s="81" t="s">
        <v>1044</v>
      </c>
      <c r="F1205" s="98" t="s">
        <v>1507</v>
      </c>
      <c r="G1205" s="120" t="s">
        <v>1589</v>
      </c>
      <c r="H1205" s="15" t="s">
        <v>2064</v>
      </c>
      <c r="I1205" s="98" t="s">
        <v>1358</v>
      </c>
      <c r="J1205" s="98" t="s">
        <v>1358</v>
      </c>
      <c r="K1205" s="55">
        <v>1</v>
      </c>
      <c r="L1205" s="80"/>
      <c r="M1205" s="54" t="s">
        <v>1358</v>
      </c>
      <c r="N1205" s="16" t="s">
        <v>1358</v>
      </c>
      <c r="O1205" s="54"/>
      <c r="P1205" s="16" t="s">
        <v>1358</v>
      </c>
      <c r="Q1205" s="54">
        <v>15</v>
      </c>
      <c r="R1205" s="16">
        <v>0</v>
      </c>
      <c r="S1205" s="54" t="s">
        <v>1358</v>
      </c>
      <c r="T1205" s="16" t="s">
        <v>1358</v>
      </c>
      <c r="U1205" s="54" t="s">
        <v>1358</v>
      </c>
      <c r="V1205" s="16" t="s">
        <v>1358</v>
      </c>
      <c r="W1205" s="14">
        <v>100</v>
      </c>
      <c r="X1205" s="17">
        <v>0</v>
      </c>
      <c r="Y1205" s="17">
        <v>0</v>
      </c>
      <c r="Z1205" s="17">
        <v>0</v>
      </c>
      <c r="AA1205" s="17">
        <v>0</v>
      </c>
      <c r="AB1205" s="17">
        <v>0</v>
      </c>
      <c r="AC1205" s="17"/>
      <c r="AD1205" s="17" t="s">
        <v>1358</v>
      </c>
      <c r="AE1205" s="17"/>
      <c r="AF1205" s="17"/>
      <c r="AG1205" s="17">
        <v>0</v>
      </c>
      <c r="AH1205" s="18"/>
      <c r="AI1205" s="99" t="str">
        <f>IF(R1205=1,IF(LEFT(#REF!,3)="CA_",IF(1*_xlfn.IFNA(VLOOKUP(#REF!,E:N,10,FALSE),0)&lt;&gt;R1205,"Dependent config not completed","OK"),"-"),"-")</f>
        <v>-</v>
      </c>
    </row>
    <row r="1206" spans="1:35" outlineLevel="1">
      <c r="A1206" s="77">
        <v>1069</v>
      </c>
      <c r="B1206" s="78" t="s">
        <v>178</v>
      </c>
      <c r="C1206" s="79" t="s">
        <v>1001</v>
      </c>
      <c r="D1206" s="79" t="s">
        <v>1623</v>
      </c>
      <c r="E1206" s="81" t="s">
        <v>1045</v>
      </c>
      <c r="F1206" s="98" t="s">
        <v>1507</v>
      </c>
      <c r="G1206" s="120" t="s">
        <v>1589</v>
      </c>
      <c r="H1206" s="15" t="s">
        <v>2064</v>
      </c>
      <c r="I1206" s="98" t="s">
        <v>1358</v>
      </c>
      <c r="J1206" s="98" t="s">
        <v>1358</v>
      </c>
      <c r="K1206" s="55">
        <v>1</v>
      </c>
      <c r="L1206" s="80"/>
      <c r="M1206" s="54" t="s">
        <v>1358</v>
      </c>
      <c r="N1206" s="16" t="s">
        <v>1358</v>
      </c>
      <c r="O1206" s="54"/>
      <c r="P1206" s="16" t="s">
        <v>1358</v>
      </c>
      <c r="Q1206" s="54">
        <v>15</v>
      </c>
      <c r="R1206" s="16">
        <v>0</v>
      </c>
      <c r="S1206" s="54" t="s">
        <v>1358</v>
      </c>
      <c r="T1206" s="16" t="s">
        <v>1358</v>
      </c>
      <c r="U1206" s="54" t="s">
        <v>1358</v>
      </c>
      <c r="V1206" s="16" t="s">
        <v>1358</v>
      </c>
      <c r="W1206" s="14">
        <v>100</v>
      </c>
      <c r="X1206" s="17">
        <v>0</v>
      </c>
      <c r="Y1206" s="17">
        <v>0</v>
      </c>
      <c r="Z1206" s="17">
        <v>0</v>
      </c>
      <c r="AA1206" s="17">
        <v>0</v>
      </c>
      <c r="AB1206" s="17">
        <v>0</v>
      </c>
      <c r="AC1206" s="17"/>
      <c r="AD1206" s="17" t="s">
        <v>1358</v>
      </c>
      <c r="AE1206" s="17"/>
      <c r="AF1206" s="17"/>
      <c r="AG1206" s="17">
        <v>0</v>
      </c>
      <c r="AH1206" s="18"/>
      <c r="AI1206" s="99" t="str">
        <f>IF(R1206=1,IF(LEFT(#REF!,3)="CA_",IF(1*_xlfn.IFNA(VLOOKUP(#REF!,E:N,10,FALSE),0)&lt;&gt;R1206,"Dependent config not completed","OK"),"-"),"-")</f>
        <v>-</v>
      </c>
    </row>
    <row r="1207" spans="1:35" outlineLevel="1">
      <c r="A1207" s="77">
        <v>1070</v>
      </c>
      <c r="B1207" s="78" t="s">
        <v>178</v>
      </c>
      <c r="C1207" s="79" t="s">
        <v>1001</v>
      </c>
      <c r="D1207" s="79" t="s">
        <v>1623</v>
      </c>
      <c r="E1207" s="81" t="s">
        <v>1046</v>
      </c>
      <c r="F1207" s="98" t="s">
        <v>1507</v>
      </c>
      <c r="G1207" s="120" t="s">
        <v>1589</v>
      </c>
      <c r="H1207" s="15" t="s">
        <v>2064</v>
      </c>
      <c r="I1207" s="98" t="s">
        <v>1358</v>
      </c>
      <c r="J1207" s="98" t="s">
        <v>1358</v>
      </c>
      <c r="K1207" s="55">
        <v>1</v>
      </c>
      <c r="L1207" s="80"/>
      <c r="M1207" s="54" t="s">
        <v>1358</v>
      </c>
      <c r="N1207" s="16" t="s">
        <v>1358</v>
      </c>
      <c r="O1207" s="54"/>
      <c r="P1207" s="16" t="s">
        <v>1358</v>
      </c>
      <c r="Q1207" s="54">
        <v>15</v>
      </c>
      <c r="R1207" s="16">
        <v>0</v>
      </c>
      <c r="S1207" s="54" t="s">
        <v>1358</v>
      </c>
      <c r="T1207" s="16" t="s">
        <v>1358</v>
      </c>
      <c r="U1207" s="54" t="s">
        <v>1358</v>
      </c>
      <c r="V1207" s="16" t="s">
        <v>1358</v>
      </c>
      <c r="W1207" s="14">
        <v>100</v>
      </c>
      <c r="X1207" s="17">
        <v>0</v>
      </c>
      <c r="Y1207" s="17">
        <v>0</v>
      </c>
      <c r="Z1207" s="17">
        <v>0</v>
      </c>
      <c r="AA1207" s="17">
        <v>0</v>
      </c>
      <c r="AB1207" s="17">
        <v>0</v>
      </c>
      <c r="AC1207" s="17"/>
      <c r="AD1207" s="17" t="s">
        <v>1358</v>
      </c>
      <c r="AE1207" s="17"/>
      <c r="AF1207" s="17"/>
      <c r="AG1207" s="17">
        <v>0</v>
      </c>
      <c r="AH1207" s="18"/>
      <c r="AI1207" s="99" t="str">
        <f>IF(R1207=1,IF(LEFT(#REF!,3)="CA_",IF(1*_xlfn.IFNA(VLOOKUP(#REF!,E:N,10,FALSE),0)&lt;&gt;R1207,"Dependent config not completed","OK"),"-"),"-")</f>
        <v>-</v>
      </c>
    </row>
    <row r="1208" spans="1:35" outlineLevel="1">
      <c r="A1208" s="77">
        <v>1071</v>
      </c>
      <c r="B1208" s="78" t="s">
        <v>178</v>
      </c>
      <c r="C1208" s="79" t="s">
        <v>1001</v>
      </c>
      <c r="D1208" s="79" t="s">
        <v>1623</v>
      </c>
      <c r="E1208" s="81" t="s">
        <v>1047</v>
      </c>
      <c r="F1208" s="98" t="s">
        <v>1507</v>
      </c>
      <c r="G1208" s="120" t="s">
        <v>1589</v>
      </c>
      <c r="H1208" s="15" t="s">
        <v>2064</v>
      </c>
      <c r="I1208" s="98" t="s">
        <v>1358</v>
      </c>
      <c r="J1208" s="98" t="s">
        <v>1358</v>
      </c>
      <c r="K1208" s="55">
        <v>1</v>
      </c>
      <c r="L1208" s="80"/>
      <c r="M1208" s="54" t="s">
        <v>1358</v>
      </c>
      <c r="N1208" s="16" t="s">
        <v>1358</v>
      </c>
      <c r="O1208" s="54"/>
      <c r="P1208" s="16" t="s">
        <v>1358</v>
      </c>
      <c r="Q1208" s="54">
        <v>15</v>
      </c>
      <c r="R1208" s="16">
        <v>0</v>
      </c>
      <c r="S1208" s="54" t="s">
        <v>1358</v>
      </c>
      <c r="T1208" s="16" t="s">
        <v>1358</v>
      </c>
      <c r="U1208" s="54" t="s">
        <v>1358</v>
      </c>
      <c r="V1208" s="16" t="s">
        <v>1358</v>
      </c>
      <c r="W1208" s="14">
        <v>100</v>
      </c>
      <c r="X1208" s="17">
        <v>0</v>
      </c>
      <c r="Y1208" s="17">
        <v>0</v>
      </c>
      <c r="Z1208" s="17">
        <v>0</v>
      </c>
      <c r="AA1208" s="17">
        <v>0</v>
      </c>
      <c r="AB1208" s="17">
        <v>0</v>
      </c>
      <c r="AC1208" s="17"/>
      <c r="AD1208" s="17" t="s">
        <v>1358</v>
      </c>
      <c r="AE1208" s="17"/>
      <c r="AF1208" s="17"/>
      <c r="AG1208" s="17">
        <v>0</v>
      </c>
      <c r="AH1208" s="18"/>
      <c r="AI1208" s="99" t="str">
        <f>IF(R1208=1,IF(LEFT(#REF!,3)="CA_",IF(1*_xlfn.IFNA(VLOOKUP(#REF!,E:N,10,FALSE),0)&lt;&gt;R1208,"Dependent config not completed","OK"),"-"),"-")</f>
        <v>-</v>
      </c>
    </row>
    <row r="1209" spans="1:35" outlineLevel="1">
      <c r="A1209" s="77">
        <v>1072</v>
      </c>
      <c r="B1209" s="78" t="s">
        <v>178</v>
      </c>
      <c r="C1209" s="79" t="s">
        <v>1001</v>
      </c>
      <c r="D1209" s="79" t="s">
        <v>1623</v>
      </c>
      <c r="E1209" s="81" t="s">
        <v>1048</v>
      </c>
      <c r="F1209" s="98" t="s">
        <v>1508</v>
      </c>
      <c r="G1209" s="98" t="s">
        <v>1358</v>
      </c>
      <c r="H1209" s="15" t="s">
        <v>1687</v>
      </c>
      <c r="I1209" s="98" t="s">
        <v>1358</v>
      </c>
      <c r="J1209" s="98" t="s">
        <v>1358</v>
      </c>
      <c r="K1209" s="55">
        <v>1</v>
      </c>
      <c r="L1209" s="80"/>
      <c r="M1209" s="54" t="s">
        <v>1358</v>
      </c>
      <c r="N1209" s="16" t="s">
        <v>1358</v>
      </c>
      <c r="O1209" s="54"/>
      <c r="P1209" s="16" t="s">
        <v>1358</v>
      </c>
      <c r="Q1209" s="54" t="s">
        <v>1687</v>
      </c>
      <c r="R1209" s="16">
        <v>0</v>
      </c>
      <c r="S1209" s="54" t="s">
        <v>1358</v>
      </c>
      <c r="T1209" s="16" t="s">
        <v>1358</v>
      </c>
      <c r="U1209" s="54" t="s">
        <v>1358</v>
      </c>
      <c r="V1209" s="16" t="s">
        <v>1358</v>
      </c>
      <c r="W1209" s="14">
        <v>100</v>
      </c>
      <c r="X1209" s="17">
        <v>0</v>
      </c>
      <c r="Y1209" s="17">
        <v>0</v>
      </c>
      <c r="Z1209" s="17">
        <v>0</v>
      </c>
      <c r="AA1209" s="17">
        <v>0</v>
      </c>
      <c r="AB1209" s="17">
        <v>0</v>
      </c>
      <c r="AC1209" s="17"/>
      <c r="AD1209" s="17" t="s">
        <v>1358</v>
      </c>
      <c r="AE1209" s="17"/>
      <c r="AF1209" s="17"/>
      <c r="AG1209" s="17">
        <v>0</v>
      </c>
      <c r="AH1209" s="18"/>
      <c r="AI1209" s="99" t="str">
        <f>IF(R1209=1,IF(LEFT(#REF!,3)="CA_",IF(1*_xlfn.IFNA(VLOOKUP(#REF!,E:N,10,FALSE),0)&lt;&gt;R1209,"Dependent config not completed","OK"),"-"),"-")</f>
        <v>-</v>
      </c>
    </row>
    <row r="1210" spans="1:35" outlineLevel="1">
      <c r="A1210" s="77">
        <v>1054</v>
      </c>
      <c r="B1210" s="78" t="s">
        <v>178</v>
      </c>
      <c r="C1210" s="79" t="s">
        <v>1001</v>
      </c>
      <c r="D1210" s="79" t="s">
        <v>1623</v>
      </c>
      <c r="E1210" s="81" t="s">
        <v>1049</v>
      </c>
      <c r="F1210" s="98" t="s">
        <v>1509</v>
      </c>
      <c r="G1210" s="98" t="s">
        <v>42</v>
      </c>
      <c r="H1210" s="15" t="s">
        <v>2064</v>
      </c>
      <c r="I1210" s="98" t="s">
        <v>1358</v>
      </c>
      <c r="J1210" s="98" t="s">
        <v>1358</v>
      </c>
      <c r="K1210" s="55">
        <v>1</v>
      </c>
      <c r="L1210" s="80"/>
      <c r="M1210" s="54" t="s">
        <v>1358</v>
      </c>
      <c r="N1210" s="16" t="s">
        <v>1358</v>
      </c>
      <c r="O1210" s="54"/>
      <c r="P1210" s="16" t="s">
        <v>1358</v>
      </c>
      <c r="Q1210" s="54">
        <v>15</v>
      </c>
      <c r="R1210" s="16">
        <v>0</v>
      </c>
      <c r="S1210" s="54" t="s">
        <v>1358</v>
      </c>
      <c r="T1210" s="16" t="s">
        <v>1358</v>
      </c>
      <c r="U1210" s="54" t="s">
        <v>1358</v>
      </c>
      <c r="V1210" s="16" t="s">
        <v>1358</v>
      </c>
      <c r="W1210" s="14">
        <v>100</v>
      </c>
      <c r="X1210" s="17">
        <v>0</v>
      </c>
      <c r="Y1210" s="17">
        <v>0</v>
      </c>
      <c r="Z1210" s="17">
        <v>0</v>
      </c>
      <c r="AA1210" s="17">
        <v>0</v>
      </c>
      <c r="AB1210" s="17">
        <v>0</v>
      </c>
      <c r="AC1210" s="17"/>
      <c r="AD1210" s="17" t="s">
        <v>1358</v>
      </c>
      <c r="AE1210" s="17"/>
      <c r="AF1210" s="17"/>
      <c r="AG1210" s="17">
        <v>0</v>
      </c>
      <c r="AH1210" s="18"/>
      <c r="AI1210" s="99" t="str">
        <f>IF(R1210=1,IF(LEFT(#REF!,3)="CA_",IF(1*_xlfn.IFNA(VLOOKUP(#REF!,E:N,10,FALSE),0)&lt;&gt;R1210,"Dependent config not completed","OK"),"-"),"-")</f>
        <v>-</v>
      </c>
    </row>
    <row r="1211" spans="1:35" outlineLevel="1">
      <c r="A1211" s="77">
        <v>1073</v>
      </c>
      <c r="B1211" s="78" t="s">
        <v>178</v>
      </c>
      <c r="C1211" s="79" t="s">
        <v>1001</v>
      </c>
      <c r="D1211" s="79" t="s">
        <v>1623</v>
      </c>
      <c r="E1211" s="81" t="s">
        <v>1050</v>
      </c>
      <c r="F1211" s="98" t="s">
        <v>1510</v>
      </c>
      <c r="G1211" s="98" t="s">
        <v>1591</v>
      </c>
      <c r="H1211" s="15" t="s">
        <v>2066</v>
      </c>
      <c r="I1211" s="98" t="s">
        <v>1709</v>
      </c>
      <c r="J1211" s="98" t="s">
        <v>1358</v>
      </c>
      <c r="K1211" s="55">
        <v>1</v>
      </c>
      <c r="L1211" s="80"/>
      <c r="M1211" s="54" t="s">
        <v>1358</v>
      </c>
      <c r="N1211" s="16" t="s">
        <v>1358</v>
      </c>
      <c r="O1211" s="54"/>
      <c r="P1211" s="16" t="s">
        <v>1358</v>
      </c>
      <c r="Q1211" s="54">
        <v>9</v>
      </c>
      <c r="R1211" s="16">
        <v>1</v>
      </c>
      <c r="S1211" s="54" t="s">
        <v>1358</v>
      </c>
      <c r="T1211" s="16" t="s">
        <v>1358</v>
      </c>
      <c r="U1211" s="54" t="s">
        <v>1358</v>
      </c>
      <c r="V1211" s="16" t="s">
        <v>1358</v>
      </c>
      <c r="W1211" s="14">
        <v>100</v>
      </c>
      <c r="X1211" s="17">
        <v>1</v>
      </c>
      <c r="Y1211" s="17">
        <v>1</v>
      </c>
      <c r="Z1211" s="17">
        <v>1</v>
      </c>
      <c r="AA1211" s="17">
        <v>1</v>
      </c>
      <c r="AB1211" s="17">
        <v>1</v>
      </c>
      <c r="AC1211" s="17"/>
      <c r="AD1211" s="17" t="s">
        <v>1358</v>
      </c>
      <c r="AE1211" s="17"/>
      <c r="AF1211" s="17"/>
      <c r="AG1211" s="17">
        <v>1</v>
      </c>
      <c r="AH1211" s="18"/>
      <c r="AI1211" s="99" t="e">
        <f>IF(R1211=1,IF(LEFT(#REF!,3)="CA_",IF(1*_xlfn.IFNA(VLOOKUP(#REF!,E:N,10,FALSE),0)&lt;&gt;R1211,"Dependent config not completed","OK"),"-"),"-")</f>
        <v>#REF!</v>
      </c>
    </row>
    <row r="1212" spans="1:35" outlineLevel="1">
      <c r="A1212" s="77">
        <v>1074</v>
      </c>
      <c r="B1212" s="78" t="s">
        <v>178</v>
      </c>
      <c r="C1212" s="79" t="s">
        <v>1001</v>
      </c>
      <c r="D1212" s="79" t="s">
        <v>1623</v>
      </c>
      <c r="E1212" s="81" t="s">
        <v>1051</v>
      </c>
      <c r="F1212" s="98" t="s">
        <v>1510</v>
      </c>
      <c r="G1212" s="120" t="s">
        <v>1589</v>
      </c>
      <c r="H1212" s="15" t="s">
        <v>2064</v>
      </c>
      <c r="I1212" s="98" t="s">
        <v>1358</v>
      </c>
      <c r="J1212" s="98" t="s">
        <v>1358</v>
      </c>
      <c r="K1212" s="55">
        <v>1</v>
      </c>
      <c r="L1212" s="80"/>
      <c r="M1212" s="54" t="s">
        <v>1358</v>
      </c>
      <c r="N1212" s="16" t="s">
        <v>1358</v>
      </c>
      <c r="O1212" s="54"/>
      <c r="P1212" s="16" t="s">
        <v>1358</v>
      </c>
      <c r="Q1212" s="54">
        <v>15</v>
      </c>
      <c r="R1212" s="16">
        <v>0</v>
      </c>
      <c r="S1212" s="54" t="s">
        <v>1358</v>
      </c>
      <c r="T1212" s="16" t="s">
        <v>1358</v>
      </c>
      <c r="U1212" s="54" t="s">
        <v>1358</v>
      </c>
      <c r="V1212" s="16" t="s">
        <v>1358</v>
      </c>
      <c r="W1212" s="14">
        <v>100</v>
      </c>
      <c r="X1212" s="17">
        <v>0</v>
      </c>
      <c r="Y1212" s="17">
        <v>0</v>
      </c>
      <c r="Z1212" s="17">
        <v>0</v>
      </c>
      <c r="AA1212" s="17">
        <v>0</v>
      </c>
      <c r="AB1212" s="17">
        <v>0</v>
      </c>
      <c r="AC1212" s="17"/>
      <c r="AD1212" s="17" t="s">
        <v>1358</v>
      </c>
      <c r="AE1212" s="17"/>
      <c r="AF1212" s="17"/>
      <c r="AG1212" s="17">
        <v>0</v>
      </c>
      <c r="AH1212" s="18"/>
      <c r="AI1212" s="99" t="str">
        <f>IF(R1212=1,IF(LEFT(#REF!,3)="CA_",IF(1*_xlfn.IFNA(VLOOKUP(#REF!,E:N,10,FALSE),0)&lt;&gt;R1212,"Dependent config not completed","OK"),"-"),"-")</f>
        <v>-</v>
      </c>
    </row>
    <row r="1213" spans="1:35" outlineLevel="1">
      <c r="A1213" s="77">
        <v>1075</v>
      </c>
      <c r="B1213" s="78" t="s">
        <v>178</v>
      </c>
      <c r="C1213" s="79" t="s">
        <v>1001</v>
      </c>
      <c r="D1213" s="79" t="s">
        <v>1623</v>
      </c>
      <c r="E1213" s="81" t="s">
        <v>1052</v>
      </c>
      <c r="F1213" s="98" t="s">
        <v>1510</v>
      </c>
      <c r="G1213" s="120" t="s">
        <v>1589</v>
      </c>
      <c r="H1213" s="15" t="s">
        <v>2064</v>
      </c>
      <c r="I1213" s="98" t="s">
        <v>1358</v>
      </c>
      <c r="J1213" s="98" t="s">
        <v>1358</v>
      </c>
      <c r="K1213" s="55">
        <v>1</v>
      </c>
      <c r="L1213" s="80"/>
      <c r="M1213" s="54" t="s">
        <v>1358</v>
      </c>
      <c r="N1213" s="16" t="s">
        <v>1358</v>
      </c>
      <c r="O1213" s="54"/>
      <c r="P1213" s="16" t="s">
        <v>1358</v>
      </c>
      <c r="Q1213" s="54">
        <v>15</v>
      </c>
      <c r="R1213" s="16">
        <v>0</v>
      </c>
      <c r="S1213" s="54" t="s">
        <v>1358</v>
      </c>
      <c r="T1213" s="16" t="s">
        <v>1358</v>
      </c>
      <c r="U1213" s="54" t="s">
        <v>1358</v>
      </c>
      <c r="V1213" s="16" t="s">
        <v>1358</v>
      </c>
      <c r="W1213" s="14">
        <v>100</v>
      </c>
      <c r="X1213" s="17">
        <v>0</v>
      </c>
      <c r="Y1213" s="17">
        <v>0</v>
      </c>
      <c r="Z1213" s="17">
        <v>0</v>
      </c>
      <c r="AA1213" s="17">
        <v>0</v>
      </c>
      <c r="AB1213" s="17">
        <v>0</v>
      </c>
      <c r="AC1213" s="17"/>
      <c r="AD1213" s="17" t="s">
        <v>1358</v>
      </c>
      <c r="AE1213" s="17"/>
      <c r="AF1213" s="17"/>
      <c r="AG1213" s="17">
        <v>0</v>
      </c>
      <c r="AH1213" s="18"/>
      <c r="AI1213" s="99" t="str">
        <f>IF(R1213=1,IF(LEFT(#REF!,3)="CA_",IF(1*_xlfn.IFNA(VLOOKUP(#REF!,E:N,10,FALSE),0)&lt;&gt;R1213,"Dependent config not completed","OK"),"-"),"-")</f>
        <v>-</v>
      </c>
    </row>
    <row r="1214" spans="1:35" outlineLevel="1">
      <c r="A1214" s="77">
        <v>1076</v>
      </c>
      <c r="B1214" s="78" t="s">
        <v>178</v>
      </c>
      <c r="C1214" s="79" t="s">
        <v>1001</v>
      </c>
      <c r="D1214" s="79" t="s">
        <v>1623</v>
      </c>
      <c r="E1214" s="81" t="s">
        <v>1053</v>
      </c>
      <c r="F1214" s="98" t="s">
        <v>1510</v>
      </c>
      <c r="G1214" s="120" t="s">
        <v>1589</v>
      </c>
      <c r="H1214" s="15" t="s">
        <v>2064</v>
      </c>
      <c r="I1214" s="98" t="s">
        <v>1358</v>
      </c>
      <c r="J1214" s="98" t="s">
        <v>1358</v>
      </c>
      <c r="K1214" s="55">
        <v>1</v>
      </c>
      <c r="L1214" s="80"/>
      <c r="M1214" s="54" t="s">
        <v>1358</v>
      </c>
      <c r="N1214" s="16" t="s">
        <v>1358</v>
      </c>
      <c r="O1214" s="54"/>
      <c r="P1214" s="16" t="s">
        <v>1358</v>
      </c>
      <c r="Q1214" s="54">
        <v>15</v>
      </c>
      <c r="R1214" s="16">
        <v>0</v>
      </c>
      <c r="S1214" s="54" t="s">
        <v>1358</v>
      </c>
      <c r="T1214" s="16" t="s">
        <v>1358</v>
      </c>
      <c r="U1214" s="54" t="s">
        <v>1358</v>
      </c>
      <c r="V1214" s="16" t="s">
        <v>1358</v>
      </c>
      <c r="W1214" s="14">
        <v>100</v>
      </c>
      <c r="X1214" s="17">
        <v>0</v>
      </c>
      <c r="Y1214" s="17">
        <v>0</v>
      </c>
      <c r="Z1214" s="17">
        <v>0</v>
      </c>
      <c r="AA1214" s="17">
        <v>0</v>
      </c>
      <c r="AB1214" s="17">
        <v>0</v>
      </c>
      <c r="AC1214" s="17"/>
      <c r="AD1214" s="17" t="s">
        <v>1358</v>
      </c>
      <c r="AE1214" s="17"/>
      <c r="AF1214" s="17"/>
      <c r="AG1214" s="17">
        <v>0</v>
      </c>
      <c r="AH1214" s="18"/>
      <c r="AI1214" s="99" t="str">
        <f>IF(R1214=1,IF(LEFT(#REF!,3)="CA_",IF(1*_xlfn.IFNA(VLOOKUP(#REF!,E:N,10,FALSE),0)&lt;&gt;R1214,"Dependent config not completed","OK"),"-"),"-")</f>
        <v>-</v>
      </c>
    </row>
    <row r="1215" spans="1:35" outlineLevel="1">
      <c r="A1215" s="77">
        <v>1077</v>
      </c>
      <c r="B1215" s="78" t="s">
        <v>178</v>
      </c>
      <c r="C1215" s="79" t="s">
        <v>1001</v>
      </c>
      <c r="D1215" s="79" t="s">
        <v>1623</v>
      </c>
      <c r="E1215" s="81" t="s">
        <v>1054</v>
      </c>
      <c r="F1215" s="98" t="s">
        <v>1510</v>
      </c>
      <c r="G1215" s="120" t="s">
        <v>1589</v>
      </c>
      <c r="H1215" s="15" t="s">
        <v>2064</v>
      </c>
      <c r="I1215" s="98" t="s">
        <v>1358</v>
      </c>
      <c r="J1215" s="98" t="s">
        <v>1358</v>
      </c>
      <c r="K1215" s="55">
        <v>1</v>
      </c>
      <c r="L1215" s="80"/>
      <c r="M1215" s="54" t="s">
        <v>1358</v>
      </c>
      <c r="N1215" s="16" t="s">
        <v>1358</v>
      </c>
      <c r="O1215" s="54"/>
      <c r="P1215" s="16" t="s">
        <v>1358</v>
      </c>
      <c r="Q1215" s="54">
        <v>15</v>
      </c>
      <c r="R1215" s="16">
        <v>0</v>
      </c>
      <c r="S1215" s="54" t="s">
        <v>1358</v>
      </c>
      <c r="T1215" s="16" t="s">
        <v>1358</v>
      </c>
      <c r="U1215" s="54" t="s">
        <v>1358</v>
      </c>
      <c r="V1215" s="16" t="s">
        <v>1358</v>
      </c>
      <c r="W1215" s="14">
        <v>100</v>
      </c>
      <c r="X1215" s="17">
        <v>0</v>
      </c>
      <c r="Y1215" s="17">
        <v>0</v>
      </c>
      <c r="Z1215" s="17">
        <v>0</v>
      </c>
      <c r="AA1215" s="17">
        <v>0</v>
      </c>
      <c r="AB1215" s="17">
        <v>0</v>
      </c>
      <c r="AC1215" s="17"/>
      <c r="AD1215" s="17" t="s">
        <v>1358</v>
      </c>
      <c r="AE1215" s="17"/>
      <c r="AF1215" s="17"/>
      <c r="AG1215" s="17">
        <v>0</v>
      </c>
      <c r="AH1215" s="18"/>
      <c r="AI1215" s="99" t="str">
        <f>IF(R1215=1,IF(LEFT(#REF!,3)="CA_",IF(1*_xlfn.IFNA(VLOOKUP(#REF!,E:N,10,FALSE),0)&lt;&gt;R1215,"Dependent config not completed","OK"),"-"),"-")</f>
        <v>-</v>
      </c>
    </row>
    <row r="1216" spans="1:35" outlineLevel="1">
      <c r="A1216" s="77">
        <v>1078</v>
      </c>
      <c r="B1216" s="78" t="s">
        <v>178</v>
      </c>
      <c r="C1216" s="79" t="s">
        <v>1001</v>
      </c>
      <c r="D1216" s="79" t="s">
        <v>1623</v>
      </c>
      <c r="E1216" s="81" t="s">
        <v>1055</v>
      </c>
      <c r="F1216" s="98" t="s">
        <v>1510</v>
      </c>
      <c r="G1216" s="120" t="s">
        <v>1589</v>
      </c>
      <c r="H1216" s="15" t="s">
        <v>2064</v>
      </c>
      <c r="I1216" s="98" t="s">
        <v>1358</v>
      </c>
      <c r="J1216" s="98" t="s">
        <v>1358</v>
      </c>
      <c r="K1216" s="55">
        <v>1</v>
      </c>
      <c r="L1216" s="80"/>
      <c r="M1216" s="54" t="s">
        <v>1358</v>
      </c>
      <c r="N1216" s="16" t="s">
        <v>1358</v>
      </c>
      <c r="O1216" s="54"/>
      <c r="P1216" s="16" t="s">
        <v>1358</v>
      </c>
      <c r="Q1216" s="54">
        <v>15</v>
      </c>
      <c r="R1216" s="16">
        <v>0</v>
      </c>
      <c r="S1216" s="54" t="s">
        <v>1358</v>
      </c>
      <c r="T1216" s="16" t="s">
        <v>1358</v>
      </c>
      <c r="U1216" s="54" t="s">
        <v>1358</v>
      </c>
      <c r="V1216" s="16" t="s">
        <v>1358</v>
      </c>
      <c r="W1216" s="14">
        <v>100</v>
      </c>
      <c r="X1216" s="17">
        <v>0</v>
      </c>
      <c r="Y1216" s="17">
        <v>0</v>
      </c>
      <c r="Z1216" s="17">
        <v>0</v>
      </c>
      <c r="AA1216" s="17">
        <v>0</v>
      </c>
      <c r="AB1216" s="17">
        <v>0</v>
      </c>
      <c r="AC1216" s="17"/>
      <c r="AD1216" s="17" t="s">
        <v>1358</v>
      </c>
      <c r="AE1216" s="17"/>
      <c r="AF1216" s="17"/>
      <c r="AG1216" s="17">
        <v>0</v>
      </c>
      <c r="AH1216" s="18"/>
      <c r="AI1216" s="99" t="str">
        <f>IF(R1216=1,IF(LEFT(#REF!,3)="CA_",IF(1*_xlfn.IFNA(VLOOKUP(#REF!,E:N,10,FALSE),0)&lt;&gt;R1216,"Dependent config not completed","OK"),"-"),"-")</f>
        <v>-</v>
      </c>
    </row>
    <row r="1217" spans="1:35" outlineLevel="1">
      <c r="A1217" s="77">
        <v>1079</v>
      </c>
      <c r="B1217" s="78" t="s">
        <v>178</v>
      </c>
      <c r="C1217" s="79" t="s">
        <v>1001</v>
      </c>
      <c r="D1217" s="79" t="s">
        <v>1623</v>
      </c>
      <c r="E1217" s="81" t="s">
        <v>1056</v>
      </c>
      <c r="F1217" s="98" t="s">
        <v>1510</v>
      </c>
      <c r="G1217" s="120" t="s">
        <v>1589</v>
      </c>
      <c r="H1217" s="15" t="s">
        <v>2064</v>
      </c>
      <c r="I1217" s="98" t="s">
        <v>1358</v>
      </c>
      <c r="J1217" s="98" t="s">
        <v>1358</v>
      </c>
      <c r="K1217" s="55">
        <v>1</v>
      </c>
      <c r="L1217" s="80"/>
      <c r="M1217" s="54" t="s">
        <v>1358</v>
      </c>
      <c r="N1217" s="16" t="s">
        <v>1358</v>
      </c>
      <c r="O1217" s="54"/>
      <c r="P1217" s="16" t="s">
        <v>1358</v>
      </c>
      <c r="Q1217" s="54">
        <v>15</v>
      </c>
      <c r="R1217" s="16">
        <v>0</v>
      </c>
      <c r="S1217" s="54" t="s">
        <v>1358</v>
      </c>
      <c r="T1217" s="16" t="s">
        <v>1358</v>
      </c>
      <c r="U1217" s="54" t="s">
        <v>1358</v>
      </c>
      <c r="V1217" s="16" t="s">
        <v>1358</v>
      </c>
      <c r="W1217" s="14">
        <v>100</v>
      </c>
      <c r="X1217" s="17">
        <v>0</v>
      </c>
      <c r="Y1217" s="17">
        <v>0</v>
      </c>
      <c r="Z1217" s="17">
        <v>0</v>
      </c>
      <c r="AA1217" s="17">
        <v>0</v>
      </c>
      <c r="AB1217" s="17">
        <v>0</v>
      </c>
      <c r="AC1217" s="17"/>
      <c r="AD1217" s="17" t="s">
        <v>1358</v>
      </c>
      <c r="AE1217" s="17"/>
      <c r="AF1217" s="17"/>
      <c r="AG1217" s="17">
        <v>0</v>
      </c>
      <c r="AH1217" s="18"/>
      <c r="AI1217" s="99" t="str">
        <f>IF(R1217=1,IF(LEFT(#REF!,3)="CA_",IF(1*_xlfn.IFNA(VLOOKUP(#REF!,E:N,10,FALSE),0)&lt;&gt;R1217,"Dependent config not completed","OK"),"-"),"-")</f>
        <v>-</v>
      </c>
    </row>
    <row r="1218" spans="1:35" outlineLevel="1">
      <c r="A1218" s="77">
        <v>1080</v>
      </c>
      <c r="B1218" s="78" t="s">
        <v>178</v>
      </c>
      <c r="C1218" s="79" t="s">
        <v>1001</v>
      </c>
      <c r="D1218" s="79" t="s">
        <v>1623</v>
      </c>
      <c r="E1218" s="81" t="s">
        <v>1057</v>
      </c>
      <c r="F1218" s="98" t="s">
        <v>1510</v>
      </c>
      <c r="G1218" s="120" t="s">
        <v>1589</v>
      </c>
      <c r="H1218" s="15" t="s">
        <v>2064</v>
      </c>
      <c r="I1218" s="98" t="s">
        <v>1358</v>
      </c>
      <c r="J1218" s="98" t="s">
        <v>1358</v>
      </c>
      <c r="K1218" s="55">
        <v>1</v>
      </c>
      <c r="L1218" s="80"/>
      <c r="M1218" s="54" t="s">
        <v>1358</v>
      </c>
      <c r="N1218" s="16" t="s">
        <v>1358</v>
      </c>
      <c r="O1218" s="54"/>
      <c r="P1218" s="16" t="s">
        <v>1358</v>
      </c>
      <c r="Q1218" s="54">
        <v>15</v>
      </c>
      <c r="R1218" s="16">
        <v>0</v>
      </c>
      <c r="S1218" s="54" t="s">
        <v>1358</v>
      </c>
      <c r="T1218" s="16" t="s">
        <v>1358</v>
      </c>
      <c r="U1218" s="54" t="s">
        <v>1358</v>
      </c>
      <c r="V1218" s="16" t="s">
        <v>1358</v>
      </c>
      <c r="W1218" s="14">
        <v>100</v>
      </c>
      <c r="X1218" s="17">
        <v>0</v>
      </c>
      <c r="Y1218" s="17">
        <v>0</v>
      </c>
      <c r="Z1218" s="17">
        <v>0</v>
      </c>
      <c r="AA1218" s="17">
        <v>0</v>
      </c>
      <c r="AB1218" s="17">
        <v>0</v>
      </c>
      <c r="AC1218" s="17"/>
      <c r="AD1218" s="17" t="s">
        <v>1358</v>
      </c>
      <c r="AE1218" s="17"/>
      <c r="AF1218" s="17"/>
      <c r="AG1218" s="17">
        <v>0</v>
      </c>
      <c r="AH1218" s="18"/>
      <c r="AI1218" s="99" t="str">
        <f>IF(R1218=1,IF(LEFT(#REF!,3)="CA_",IF(1*_xlfn.IFNA(VLOOKUP(#REF!,E:N,10,FALSE),0)&lt;&gt;R1218,"Dependent config not completed","OK"),"-"),"-")</f>
        <v>-</v>
      </c>
    </row>
    <row r="1219" spans="1:35" outlineLevel="1">
      <c r="A1219" s="77">
        <v>1081</v>
      </c>
      <c r="B1219" s="78" t="s">
        <v>178</v>
      </c>
      <c r="C1219" s="79" t="s">
        <v>1001</v>
      </c>
      <c r="D1219" s="79" t="s">
        <v>1623</v>
      </c>
      <c r="E1219" s="81" t="s">
        <v>1058</v>
      </c>
      <c r="F1219" s="98" t="s">
        <v>1511</v>
      </c>
      <c r="G1219" s="98" t="s">
        <v>1591</v>
      </c>
      <c r="H1219" s="15" t="s">
        <v>2066</v>
      </c>
      <c r="I1219" s="98" t="s">
        <v>1709</v>
      </c>
      <c r="J1219" s="98" t="s">
        <v>1358</v>
      </c>
      <c r="K1219" s="55">
        <v>1</v>
      </c>
      <c r="L1219" s="80"/>
      <c r="M1219" s="54" t="s">
        <v>1358</v>
      </c>
      <c r="N1219" s="16" t="s">
        <v>1358</v>
      </c>
      <c r="O1219" s="54"/>
      <c r="P1219" s="16" t="s">
        <v>1358</v>
      </c>
      <c r="Q1219" s="54">
        <v>9</v>
      </c>
      <c r="R1219" s="16">
        <v>1</v>
      </c>
      <c r="S1219" s="54" t="s">
        <v>1358</v>
      </c>
      <c r="T1219" s="16" t="s">
        <v>1358</v>
      </c>
      <c r="U1219" s="54" t="s">
        <v>1358</v>
      </c>
      <c r="V1219" s="16" t="s">
        <v>1358</v>
      </c>
      <c r="W1219" s="14">
        <v>100</v>
      </c>
      <c r="X1219" s="17">
        <v>1</v>
      </c>
      <c r="Y1219" s="17">
        <v>1</v>
      </c>
      <c r="Z1219" s="17">
        <v>1</v>
      </c>
      <c r="AA1219" s="17">
        <v>1</v>
      </c>
      <c r="AB1219" s="17">
        <v>1</v>
      </c>
      <c r="AC1219" s="17"/>
      <c r="AD1219" s="17" t="s">
        <v>1358</v>
      </c>
      <c r="AE1219" s="17"/>
      <c r="AF1219" s="17"/>
      <c r="AG1219" s="17">
        <v>1</v>
      </c>
      <c r="AH1219" s="18"/>
      <c r="AI1219" s="99" t="e">
        <f>IF(R1219=1,IF(LEFT(#REF!,3)="CA_",IF(1*_xlfn.IFNA(VLOOKUP(#REF!,E:N,10,FALSE),0)&lt;&gt;R1219,"Dependent config not completed","OK"),"-"),"-")</f>
        <v>#REF!</v>
      </c>
    </row>
    <row r="1220" spans="1:35" outlineLevel="1">
      <c r="A1220" s="77">
        <v>1082</v>
      </c>
      <c r="B1220" s="78" t="s">
        <v>178</v>
      </c>
      <c r="C1220" s="79" t="s">
        <v>1001</v>
      </c>
      <c r="D1220" s="79" t="s">
        <v>1623</v>
      </c>
      <c r="E1220" s="81" t="s">
        <v>1059</v>
      </c>
      <c r="F1220" s="98" t="s">
        <v>1512</v>
      </c>
      <c r="G1220" s="98" t="s">
        <v>1591</v>
      </c>
      <c r="H1220" s="15" t="s">
        <v>2066</v>
      </c>
      <c r="I1220" s="98" t="s">
        <v>1709</v>
      </c>
      <c r="J1220" s="98" t="s">
        <v>1358</v>
      </c>
      <c r="K1220" s="55">
        <v>1</v>
      </c>
      <c r="L1220" s="80"/>
      <c r="M1220" s="54" t="s">
        <v>1358</v>
      </c>
      <c r="N1220" s="16" t="s">
        <v>1358</v>
      </c>
      <c r="O1220" s="54"/>
      <c r="P1220" s="16" t="s">
        <v>1358</v>
      </c>
      <c r="Q1220" s="54">
        <v>9</v>
      </c>
      <c r="R1220" s="16">
        <v>1</v>
      </c>
      <c r="S1220" s="54" t="s">
        <v>1358</v>
      </c>
      <c r="T1220" s="16" t="s">
        <v>1358</v>
      </c>
      <c r="U1220" s="54" t="s">
        <v>1358</v>
      </c>
      <c r="V1220" s="16" t="s">
        <v>1358</v>
      </c>
      <c r="W1220" s="14">
        <v>100</v>
      </c>
      <c r="X1220" s="17">
        <v>1</v>
      </c>
      <c r="Y1220" s="17">
        <v>1</v>
      </c>
      <c r="Z1220" s="17">
        <v>1</v>
      </c>
      <c r="AA1220" s="17">
        <v>1</v>
      </c>
      <c r="AB1220" s="17">
        <v>1</v>
      </c>
      <c r="AC1220" s="17"/>
      <c r="AD1220" s="17" t="s">
        <v>1358</v>
      </c>
      <c r="AE1220" s="17"/>
      <c r="AF1220" s="17"/>
      <c r="AG1220" s="17">
        <v>1</v>
      </c>
      <c r="AH1220" s="18"/>
      <c r="AI1220" s="99" t="e">
        <f>IF(R1220=1,IF(LEFT(#REF!,3)="CA_",IF(1*_xlfn.IFNA(VLOOKUP(#REF!,E:N,10,FALSE),0)&lt;&gt;R1220,"Dependent config not completed","OK"),"-"),"-")</f>
        <v>#REF!</v>
      </c>
    </row>
    <row r="1221" spans="1:35" outlineLevel="1">
      <c r="A1221" s="77">
        <v>1083</v>
      </c>
      <c r="B1221" s="78" t="s">
        <v>178</v>
      </c>
      <c r="C1221" s="79" t="s">
        <v>1001</v>
      </c>
      <c r="D1221" s="79" t="s">
        <v>1623</v>
      </c>
      <c r="E1221" s="81" t="s">
        <v>1060</v>
      </c>
      <c r="F1221" s="98" t="s">
        <v>1512</v>
      </c>
      <c r="G1221" s="120" t="s">
        <v>1897</v>
      </c>
      <c r="H1221" s="15" t="s">
        <v>2064</v>
      </c>
      <c r="I1221" s="98" t="s">
        <v>1358</v>
      </c>
      <c r="J1221" s="98" t="s">
        <v>1358</v>
      </c>
      <c r="K1221" s="55">
        <v>1</v>
      </c>
      <c r="L1221" s="80"/>
      <c r="M1221" s="54" t="s">
        <v>1358</v>
      </c>
      <c r="N1221" s="16" t="s">
        <v>1358</v>
      </c>
      <c r="O1221" s="54"/>
      <c r="P1221" s="16" t="s">
        <v>1358</v>
      </c>
      <c r="Q1221" s="54">
        <v>15</v>
      </c>
      <c r="R1221" s="16">
        <v>0</v>
      </c>
      <c r="S1221" s="54" t="s">
        <v>1358</v>
      </c>
      <c r="T1221" s="16" t="s">
        <v>1358</v>
      </c>
      <c r="U1221" s="54" t="s">
        <v>1358</v>
      </c>
      <c r="V1221" s="16" t="s">
        <v>1358</v>
      </c>
      <c r="W1221" s="14">
        <v>100</v>
      </c>
      <c r="X1221" s="17">
        <v>0</v>
      </c>
      <c r="Y1221" s="17">
        <v>0</v>
      </c>
      <c r="Z1221" s="17">
        <v>0</v>
      </c>
      <c r="AA1221" s="17">
        <v>0</v>
      </c>
      <c r="AB1221" s="17">
        <v>0</v>
      </c>
      <c r="AC1221" s="17"/>
      <c r="AD1221" s="17" t="s">
        <v>1358</v>
      </c>
      <c r="AE1221" s="17"/>
      <c r="AF1221" s="17"/>
      <c r="AG1221" s="17">
        <v>0</v>
      </c>
      <c r="AH1221" s="18"/>
      <c r="AI1221" s="99" t="str">
        <f>IF(R1221=1,IF(LEFT(#REF!,3)="CA_",IF(1*_xlfn.IFNA(VLOOKUP(#REF!,E:N,10,FALSE),0)&lt;&gt;R1221,"Dependent config not completed","OK"),"-"),"-")</f>
        <v>-</v>
      </c>
    </row>
    <row r="1222" spans="1:35" outlineLevel="1">
      <c r="A1222" s="77">
        <v>1084</v>
      </c>
      <c r="B1222" s="78" t="s">
        <v>178</v>
      </c>
      <c r="C1222" s="79" t="s">
        <v>1001</v>
      </c>
      <c r="D1222" s="79" t="s">
        <v>1623</v>
      </c>
      <c r="E1222" s="81" t="s">
        <v>1061</v>
      </c>
      <c r="F1222" s="98" t="s">
        <v>1512</v>
      </c>
      <c r="G1222" s="120" t="s">
        <v>1897</v>
      </c>
      <c r="H1222" s="15" t="s">
        <v>2064</v>
      </c>
      <c r="I1222" s="98" t="s">
        <v>1358</v>
      </c>
      <c r="J1222" s="98" t="s">
        <v>1358</v>
      </c>
      <c r="K1222" s="55">
        <v>1</v>
      </c>
      <c r="L1222" s="80"/>
      <c r="M1222" s="54" t="s">
        <v>1358</v>
      </c>
      <c r="N1222" s="16" t="s">
        <v>1358</v>
      </c>
      <c r="O1222" s="54"/>
      <c r="P1222" s="16" t="s">
        <v>1358</v>
      </c>
      <c r="Q1222" s="54">
        <v>15</v>
      </c>
      <c r="R1222" s="16">
        <v>0</v>
      </c>
      <c r="S1222" s="54" t="s">
        <v>1358</v>
      </c>
      <c r="T1222" s="16" t="s">
        <v>1358</v>
      </c>
      <c r="U1222" s="54" t="s">
        <v>1358</v>
      </c>
      <c r="V1222" s="16" t="s">
        <v>1358</v>
      </c>
      <c r="W1222" s="14">
        <v>100</v>
      </c>
      <c r="X1222" s="17">
        <v>0</v>
      </c>
      <c r="Y1222" s="17">
        <v>0</v>
      </c>
      <c r="Z1222" s="17">
        <v>0</v>
      </c>
      <c r="AA1222" s="17">
        <v>0</v>
      </c>
      <c r="AB1222" s="17">
        <v>0</v>
      </c>
      <c r="AC1222" s="17"/>
      <c r="AD1222" s="17" t="s">
        <v>1358</v>
      </c>
      <c r="AE1222" s="17"/>
      <c r="AF1222" s="17"/>
      <c r="AG1222" s="17">
        <v>0</v>
      </c>
      <c r="AH1222" s="18"/>
      <c r="AI1222" s="99" t="str">
        <f>IF(R1222=1,IF(LEFT(#REF!,3)="CA_",IF(1*_xlfn.IFNA(VLOOKUP(#REF!,E:N,10,FALSE),0)&lt;&gt;R1222,"Dependent config not completed","OK"),"-"),"-")</f>
        <v>-</v>
      </c>
    </row>
    <row r="1223" spans="1:35" outlineLevel="1">
      <c r="A1223" s="77">
        <v>1085</v>
      </c>
      <c r="B1223" s="78" t="s">
        <v>178</v>
      </c>
      <c r="C1223" s="79" t="s">
        <v>1001</v>
      </c>
      <c r="D1223" s="79" t="s">
        <v>1623</v>
      </c>
      <c r="E1223" s="81" t="s">
        <v>1062</v>
      </c>
      <c r="F1223" s="98" t="s">
        <v>1512</v>
      </c>
      <c r="G1223" s="120" t="s">
        <v>1897</v>
      </c>
      <c r="H1223" s="15" t="s">
        <v>2064</v>
      </c>
      <c r="I1223" s="98" t="s">
        <v>1358</v>
      </c>
      <c r="J1223" s="98" t="s">
        <v>1358</v>
      </c>
      <c r="K1223" s="55">
        <v>1</v>
      </c>
      <c r="L1223" s="80"/>
      <c r="M1223" s="54" t="s">
        <v>1358</v>
      </c>
      <c r="N1223" s="16" t="s">
        <v>1358</v>
      </c>
      <c r="O1223" s="54"/>
      <c r="P1223" s="16" t="s">
        <v>1358</v>
      </c>
      <c r="Q1223" s="54">
        <v>15</v>
      </c>
      <c r="R1223" s="16">
        <v>0</v>
      </c>
      <c r="S1223" s="54" t="s">
        <v>1358</v>
      </c>
      <c r="T1223" s="16" t="s">
        <v>1358</v>
      </c>
      <c r="U1223" s="54" t="s">
        <v>1358</v>
      </c>
      <c r="V1223" s="16" t="s">
        <v>1358</v>
      </c>
      <c r="W1223" s="14">
        <v>100</v>
      </c>
      <c r="X1223" s="17">
        <v>0</v>
      </c>
      <c r="Y1223" s="17">
        <v>0</v>
      </c>
      <c r="Z1223" s="17">
        <v>0</v>
      </c>
      <c r="AA1223" s="17">
        <v>0</v>
      </c>
      <c r="AB1223" s="17">
        <v>0</v>
      </c>
      <c r="AC1223" s="17"/>
      <c r="AD1223" s="17" t="s">
        <v>1358</v>
      </c>
      <c r="AE1223" s="17"/>
      <c r="AF1223" s="17"/>
      <c r="AG1223" s="17">
        <v>0</v>
      </c>
      <c r="AH1223" s="18"/>
      <c r="AI1223" s="99" t="str">
        <f>IF(R1223=1,IF(LEFT(#REF!,3)="CA_",IF(1*_xlfn.IFNA(VLOOKUP(#REF!,E:N,10,FALSE),0)&lt;&gt;R1223,"Dependent config not completed","OK"),"-"),"-")</f>
        <v>-</v>
      </c>
    </row>
    <row r="1224" spans="1:35" outlineLevel="1">
      <c r="A1224" s="77">
        <v>1086</v>
      </c>
      <c r="B1224" s="78" t="s">
        <v>178</v>
      </c>
      <c r="C1224" s="79" t="s">
        <v>1001</v>
      </c>
      <c r="D1224" s="79" t="s">
        <v>1623</v>
      </c>
      <c r="E1224" s="81" t="s">
        <v>1063</v>
      </c>
      <c r="F1224" s="98" t="s">
        <v>1512</v>
      </c>
      <c r="G1224" s="120" t="s">
        <v>1897</v>
      </c>
      <c r="H1224" s="15" t="s">
        <v>2064</v>
      </c>
      <c r="I1224" s="98" t="s">
        <v>1358</v>
      </c>
      <c r="J1224" s="98" t="s">
        <v>1358</v>
      </c>
      <c r="K1224" s="55">
        <v>1</v>
      </c>
      <c r="L1224" s="80"/>
      <c r="M1224" s="54" t="s">
        <v>1358</v>
      </c>
      <c r="N1224" s="16" t="s">
        <v>1358</v>
      </c>
      <c r="O1224" s="54"/>
      <c r="P1224" s="16" t="s">
        <v>1358</v>
      </c>
      <c r="Q1224" s="54">
        <v>15</v>
      </c>
      <c r="R1224" s="16">
        <v>0</v>
      </c>
      <c r="S1224" s="54" t="s">
        <v>1358</v>
      </c>
      <c r="T1224" s="16" t="s">
        <v>1358</v>
      </c>
      <c r="U1224" s="54" t="s">
        <v>1358</v>
      </c>
      <c r="V1224" s="16" t="s">
        <v>1358</v>
      </c>
      <c r="W1224" s="14">
        <v>100</v>
      </c>
      <c r="X1224" s="17">
        <v>0</v>
      </c>
      <c r="Y1224" s="17">
        <v>0</v>
      </c>
      <c r="Z1224" s="17">
        <v>0</v>
      </c>
      <c r="AA1224" s="17">
        <v>0</v>
      </c>
      <c r="AB1224" s="17">
        <v>0</v>
      </c>
      <c r="AC1224" s="17"/>
      <c r="AD1224" s="17" t="s">
        <v>1358</v>
      </c>
      <c r="AE1224" s="17"/>
      <c r="AF1224" s="17"/>
      <c r="AG1224" s="17">
        <v>0</v>
      </c>
      <c r="AH1224" s="18"/>
      <c r="AI1224" s="99" t="str">
        <f>IF(R1224=1,IF(LEFT(#REF!,3)="CA_",IF(1*_xlfn.IFNA(VLOOKUP(#REF!,E:N,10,FALSE),0)&lt;&gt;R1224,"Dependent config not completed","OK"),"-"),"-")</f>
        <v>-</v>
      </c>
    </row>
    <row r="1225" spans="1:35" outlineLevel="1">
      <c r="A1225" s="77">
        <v>1087</v>
      </c>
      <c r="B1225" s="78" t="s">
        <v>178</v>
      </c>
      <c r="C1225" s="79" t="s">
        <v>1001</v>
      </c>
      <c r="D1225" s="79" t="s">
        <v>1623</v>
      </c>
      <c r="E1225" s="81" t="s">
        <v>1064</v>
      </c>
      <c r="F1225" s="98" t="s">
        <v>1512</v>
      </c>
      <c r="G1225" s="120" t="s">
        <v>1897</v>
      </c>
      <c r="H1225" s="15" t="s">
        <v>2064</v>
      </c>
      <c r="I1225" s="98" t="s">
        <v>1358</v>
      </c>
      <c r="J1225" s="98" t="s">
        <v>1358</v>
      </c>
      <c r="K1225" s="55">
        <v>1</v>
      </c>
      <c r="L1225" s="80"/>
      <c r="M1225" s="54" t="s">
        <v>1358</v>
      </c>
      <c r="N1225" s="16" t="s">
        <v>1358</v>
      </c>
      <c r="O1225" s="54"/>
      <c r="P1225" s="16" t="s">
        <v>1358</v>
      </c>
      <c r="Q1225" s="54">
        <v>15</v>
      </c>
      <c r="R1225" s="16">
        <v>0</v>
      </c>
      <c r="S1225" s="54" t="s">
        <v>1358</v>
      </c>
      <c r="T1225" s="16" t="s">
        <v>1358</v>
      </c>
      <c r="U1225" s="54" t="s">
        <v>1358</v>
      </c>
      <c r="V1225" s="16" t="s">
        <v>1358</v>
      </c>
      <c r="W1225" s="14">
        <v>100</v>
      </c>
      <c r="X1225" s="17">
        <v>0</v>
      </c>
      <c r="Y1225" s="17">
        <v>0</v>
      </c>
      <c r="Z1225" s="17">
        <v>0</v>
      </c>
      <c r="AA1225" s="17">
        <v>0</v>
      </c>
      <c r="AB1225" s="17">
        <v>0</v>
      </c>
      <c r="AC1225" s="17"/>
      <c r="AD1225" s="17" t="s">
        <v>1358</v>
      </c>
      <c r="AE1225" s="17"/>
      <c r="AF1225" s="17"/>
      <c r="AG1225" s="17">
        <v>0</v>
      </c>
      <c r="AH1225" s="18"/>
      <c r="AI1225" s="99" t="str">
        <f>IF(R1225=1,IF(LEFT(#REF!,3)="CA_",IF(1*_xlfn.IFNA(VLOOKUP(#REF!,E:N,10,FALSE),0)&lt;&gt;R1225,"Dependent config not completed","OK"),"-"),"-")</f>
        <v>-</v>
      </c>
    </row>
    <row r="1226" spans="1:35" outlineLevel="1">
      <c r="A1226" s="77">
        <v>1088</v>
      </c>
      <c r="B1226" s="78" t="s">
        <v>178</v>
      </c>
      <c r="C1226" s="79" t="s">
        <v>1001</v>
      </c>
      <c r="D1226" s="79" t="s">
        <v>1623</v>
      </c>
      <c r="E1226" s="81" t="s">
        <v>1065</v>
      </c>
      <c r="F1226" s="98" t="s">
        <v>1512</v>
      </c>
      <c r="G1226" s="120" t="s">
        <v>1897</v>
      </c>
      <c r="H1226" s="15" t="s">
        <v>2064</v>
      </c>
      <c r="I1226" s="98" t="s">
        <v>1358</v>
      </c>
      <c r="J1226" s="98" t="s">
        <v>1358</v>
      </c>
      <c r="K1226" s="55">
        <v>1</v>
      </c>
      <c r="L1226" s="80"/>
      <c r="M1226" s="54" t="s">
        <v>1358</v>
      </c>
      <c r="N1226" s="16" t="s">
        <v>1358</v>
      </c>
      <c r="O1226" s="54"/>
      <c r="P1226" s="16" t="s">
        <v>1358</v>
      </c>
      <c r="Q1226" s="54">
        <v>15</v>
      </c>
      <c r="R1226" s="16">
        <v>0</v>
      </c>
      <c r="S1226" s="54" t="s">
        <v>1358</v>
      </c>
      <c r="T1226" s="16" t="s">
        <v>1358</v>
      </c>
      <c r="U1226" s="54" t="s">
        <v>1358</v>
      </c>
      <c r="V1226" s="16" t="s">
        <v>1358</v>
      </c>
      <c r="W1226" s="14">
        <v>100</v>
      </c>
      <c r="X1226" s="17">
        <v>0</v>
      </c>
      <c r="Y1226" s="17">
        <v>0</v>
      </c>
      <c r="Z1226" s="17">
        <v>0</v>
      </c>
      <c r="AA1226" s="17">
        <v>0</v>
      </c>
      <c r="AB1226" s="17">
        <v>0</v>
      </c>
      <c r="AC1226" s="17"/>
      <c r="AD1226" s="17" t="s">
        <v>1358</v>
      </c>
      <c r="AE1226" s="17"/>
      <c r="AF1226" s="17"/>
      <c r="AG1226" s="17">
        <v>0</v>
      </c>
      <c r="AH1226" s="18"/>
      <c r="AI1226" s="99" t="str">
        <f>IF(R1226=1,IF(LEFT(#REF!,3)="CA_",IF(1*_xlfn.IFNA(VLOOKUP(#REF!,E:N,10,FALSE),0)&lt;&gt;R1226,"Dependent config not completed","OK"),"-"),"-")</f>
        <v>-</v>
      </c>
    </row>
    <row r="1227" spans="1:35" outlineLevel="1">
      <c r="A1227" s="77">
        <v>1089</v>
      </c>
      <c r="B1227" s="78" t="s">
        <v>178</v>
      </c>
      <c r="C1227" s="79" t="s">
        <v>1001</v>
      </c>
      <c r="D1227" s="79" t="s">
        <v>1623</v>
      </c>
      <c r="E1227" s="81" t="s">
        <v>1066</v>
      </c>
      <c r="F1227" s="98" t="s">
        <v>1512</v>
      </c>
      <c r="G1227" s="120" t="s">
        <v>1897</v>
      </c>
      <c r="H1227" s="15" t="s">
        <v>2064</v>
      </c>
      <c r="I1227" s="98" t="s">
        <v>1358</v>
      </c>
      <c r="J1227" s="98" t="s">
        <v>1358</v>
      </c>
      <c r="K1227" s="55">
        <v>1</v>
      </c>
      <c r="L1227" s="80"/>
      <c r="M1227" s="54" t="s">
        <v>1358</v>
      </c>
      <c r="N1227" s="16" t="s">
        <v>1358</v>
      </c>
      <c r="O1227" s="54"/>
      <c r="P1227" s="16" t="s">
        <v>1358</v>
      </c>
      <c r="Q1227" s="54">
        <v>15</v>
      </c>
      <c r="R1227" s="16">
        <v>0</v>
      </c>
      <c r="S1227" s="54" t="s">
        <v>1358</v>
      </c>
      <c r="T1227" s="16" t="s">
        <v>1358</v>
      </c>
      <c r="U1227" s="54" t="s">
        <v>1358</v>
      </c>
      <c r="V1227" s="16" t="s">
        <v>1358</v>
      </c>
      <c r="W1227" s="14">
        <v>100</v>
      </c>
      <c r="X1227" s="17">
        <v>0</v>
      </c>
      <c r="Y1227" s="17">
        <v>0</v>
      </c>
      <c r="Z1227" s="17">
        <v>0</v>
      </c>
      <c r="AA1227" s="17">
        <v>0</v>
      </c>
      <c r="AB1227" s="17">
        <v>0</v>
      </c>
      <c r="AC1227" s="17"/>
      <c r="AD1227" s="17" t="s">
        <v>1358</v>
      </c>
      <c r="AE1227" s="17"/>
      <c r="AF1227" s="17"/>
      <c r="AG1227" s="17">
        <v>0</v>
      </c>
      <c r="AH1227" s="18"/>
      <c r="AI1227" s="99" t="str">
        <f>IF(R1227=1,IF(LEFT(#REF!,3)="CA_",IF(1*_xlfn.IFNA(VLOOKUP(#REF!,E:N,10,FALSE),0)&lt;&gt;R1227,"Dependent config not completed","OK"),"-"),"-")</f>
        <v>-</v>
      </c>
    </row>
    <row r="1228" spans="1:35" outlineLevel="1">
      <c r="A1228" s="77">
        <v>1090</v>
      </c>
      <c r="B1228" s="78" t="s">
        <v>178</v>
      </c>
      <c r="C1228" s="79" t="s">
        <v>1001</v>
      </c>
      <c r="D1228" s="79" t="s">
        <v>1623</v>
      </c>
      <c r="E1228" s="81" t="s">
        <v>1067</v>
      </c>
      <c r="F1228" s="98" t="s">
        <v>1513</v>
      </c>
      <c r="G1228" s="98" t="s">
        <v>1358</v>
      </c>
      <c r="H1228" s="15" t="s">
        <v>1687</v>
      </c>
      <c r="I1228" s="98" t="s">
        <v>1358</v>
      </c>
      <c r="J1228" s="98" t="s">
        <v>1358</v>
      </c>
      <c r="K1228" s="55">
        <v>1</v>
      </c>
      <c r="L1228" s="80"/>
      <c r="M1228" s="54" t="s">
        <v>1358</v>
      </c>
      <c r="N1228" s="16" t="s">
        <v>1358</v>
      </c>
      <c r="O1228" s="54"/>
      <c r="P1228" s="16" t="s">
        <v>1358</v>
      </c>
      <c r="Q1228" s="54" t="s">
        <v>1687</v>
      </c>
      <c r="R1228" s="16">
        <v>0</v>
      </c>
      <c r="S1228" s="54" t="s">
        <v>1358</v>
      </c>
      <c r="T1228" s="16" t="s">
        <v>1358</v>
      </c>
      <c r="U1228" s="54" t="s">
        <v>1358</v>
      </c>
      <c r="V1228" s="16" t="s">
        <v>1358</v>
      </c>
      <c r="W1228" s="14">
        <v>100</v>
      </c>
      <c r="X1228" s="17">
        <v>0</v>
      </c>
      <c r="Y1228" s="17">
        <v>0</v>
      </c>
      <c r="Z1228" s="17">
        <v>0</v>
      </c>
      <c r="AA1228" s="17">
        <v>0</v>
      </c>
      <c r="AB1228" s="17">
        <v>0</v>
      </c>
      <c r="AC1228" s="17"/>
      <c r="AD1228" s="17" t="s">
        <v>1358</v>
      </c>
      <c r="AE1228" s="17"/>
      <c r="AF1228" s="17"/>
      <c r="AG1228" s="17">
        <v>0</v>
      </c>
      <c r="AH1228" s="18"/>
      <c r="AI1228" s="99" t="str">
        <f>IF(R1228=1,IF(LEFT(#REF!,3)="CA_",IF(1*_xlfn.IFNA(VLOOKUP(#REF!,E:N,10,FALSE),0)&lt;&gt;R1228,"Dependent config not completed","OK"),"-"),"-")</f>
        <v>-</v>
      </c>
    </row>
    <row r="1229" spans="1:35" outlineLevel="1">
      <c r="A1229" s="77">
        <v>1092</v>
      </c>
      <c r="B1229" s="78" t="s">
        <v>178</v>
      </c>
      <c r="C1229" s="79" t="s">
        <v>1001</v>
      </c>
      <c r="D1229" s="79" t="s">
        <v>1623</v>
      </c>
      <c r="E1229" s="81" t="s">
        <v>1068</v>
      </c>
      <c r="F1229" s="98" t="s">
        <v>1514</v>
      </c>
      <c r="G1229" s="98" t="s">
        <v>1358</v>
      </c>
      <c r="H1229" s="15" t="s">
        <v>1687</v>
      </c>
      <c r="I1229" s="98" t="s">
        <v>1358</v>
      </c>
      <c r="J1229" s="98" t="s">
        <v>1358</v>
      </c>
      <c r="K1229" s="55">
        <v>1</v>
      </c>
      <c r="L1229" s="80"/>
      <c r="M1229" s="54" t="s">
        <v>1358</v>
      </c>
      <c r="N1229" s="16" t="s">
        <v>1358</v>
      </c>
      <c r="O1229" s="54"/>
      <c r="P1229" s="16" t="s">
        <v>1358</v>
      </c>
      <c r="Q1229" s="54" t="s">
        <v>1687</v>
      </c>
      <c r="R1229" s="16">
        <v>0</v>
      </c>
      <c r="S1229" s="54" t="s">
        <v>1358</v>
      </c>
      <c r="T1229" s="16" t="s">
        <v>1358</v>
      </c>
      <c r="U1229" s="54" t="s">
        <v>1358</v>
      </c>
      <c r="V1229" s="16" t="s">
        <v>1358</v>
      </c>
      <c r="W1229" s="14">
        <v>100</v>
      </c>
      <c r="X1229" s="17">
        <v>0</v>
      </c>
      <c r="Y1229" s="17">
        <v>0</v>
      </c>
      <c r="Z1229" s="17">
        <v>0</v>
      </c>
      <c r="AA1229" s="17">
        <v>0</v>
      </c>
      <c r="AB1229" s="17">
        <v>0</v>
      </c>
      <c r="AC1229" s="17"/>
      <c r="AD1229" s="17" t="s">
        <v>1358</v>
      </c>
      <c r="AE1229" s="17"/>
      <c r="AF1229" s="17"/>
      <c r="AG1229" s="17">
        <v>0</v>
      </c>
      <c r="AH1229" s="18"/>
      <c r="AI1229" s="99" t="str">
        <f>IF(R1229=1,IF(LEFT(#REF!,3)="CA_",IF(1*_xlfn.IFNA(VLOOKUP(#REF!,E:N,10,FALSE),0)&lt;&gt;R1229,"Dependent config not completed","OK"),"-"),"-")</f>
        <v>-</v>
      </c>
    </row>
    <row r="1230" spans="1:35" outlineLevel="1">
      <c r="A1230" s="77">
        <v>1091</v>
      </c>
      <c r="B1230" s="78" t="s">
        <v>178</v>
      </c>
      <c r="C1230" s="79" t="s">
        <v>1001</v>
      </c>
      <c r="D1230" s="79" t="s">
        <v>1623</v>
      </c>
      <c r="E1230" s="81" t="s">
        <v>1069</v>
      </c>
      <c r="F1230" s="98" t="s">
        <v>1514</v>
      </c>
      <c r="G1230" s="98" t="s">
        <v>1358</v>
      </c>
      <c r="H1230" s="15" t="s">
        <v>1687</v>
      </c>
      <c r="I1230" s="98" t="s">
        <v>1358</v>
      </c>
      <c r="J1230" s="98" t="s">
        <v>1358</v>
      </c>
      <c r="K1230" s="55">
        <v>1</v>
      </c>
      <c r="L1230" s="80"/>
      <c r="M1230" s="54" t="s">
        <v>1358</v>
      </c>
      <c r="N1230" s="16" t="s">
        <v>1358</v>
      </c>
      <c r="O1230" s="54"/>
      <c r="P1230" s="16" t="s">
        <v>1358</v>
      </c>
      <c r="Q1230" s="54" t="s">
        <v>1687</v>
      </c>
      <c r="R1230" s="16">
        <v>0</v>
      </c>
      <c r="S1230" s="54" t="s">
        <v>1358</v>
      </c>
      <c r="T1230" s="16" t="s">
        <v>1358</v>
      </c>
      <c r="U1230" s="54" t="s">
        <v>1358</v>
      </c>
      <c r="V1230" s="16" t="s">
        <v>1358</v>
      </c>
      <c r="W1230" s="14">
        <v>100</v>
      </c>
      <c r="X1230" s="17">
        <v>0</v>
      </c>
      <c r="Y1230" s="17">
        <v>0</v>
      </c>
      <c r="Z1230" s="17">
        <v>0</v>
      </c>
      <c r="AA1230" s="17">
        <v>0</v>
      </c>
      <c r="AB1230" s="17">
        <v>0</v>
      </c>
      <c r="AC1230" s="17"/>
      <c r="AD1230" s="17" t="s">
        <v>1358</v>
      </c>
      <c r="AE1230" s="17"/>
      <c r="AF1230" s="17"/>
      <c r="AG1230" s="17">
        <v>0</v>
      </c>
      <c r="AH1230" s="18"/>
      <c r="AI1230" s="99" t="str">
        <f>IF(R1230=1,IF(LEFT(#REF!,3)="CA_",IF(1*_xlfn.IFNA(VLOOKUP(#REF!,E:N,10,FALSE),0)&lt;&gt;R1230,"Dependent config not completed","OK"),"-"),"-")</f>
        <v>-</v>
      </c>
    </row>
    <row r="1231" spans="1:35" outlineLevel="1">
      <c r="A1231" s="77">
        <v>1093</v>
      </c>
      <c r="B1231" s="78" t="s">
        <v>178</v>
      </c>
      <c r="C1231" s="79" t="s">
        <v>1001</v>
      </c>
      <c r="D1231" s="79" t="s">
        <v>1623</v>
      </c>
      <c r="E1231" s="81" t="s">
        <v>1070</v>
      </c>
      <c r="F1231" s="98" t="s">
        <v>1515</v>
      </c>
      <c r="G1231" s="98" t="s">
        <v>1688</v>
      </c>
      <c r="H1231" s="15" t="s">
        <v>2064</v>
      </c>
      <c r="I1231" s="98" t="s">
        <v>1716</v>
      </c>
      <c r="J1231" s="98" t="s">
        <v>1358</v>
      </c>
      <c r="K1231" s="55">
        <v>1</v>
      </c>
      <c r="L1231" s="80"/>
      <c r="M1231" s="54" t="s">
        <v>1358</v>
      </c>
      <c r="N1231" s="16" t="s">
        <v>1358</v>
      </c>
      <c r="O1231" s="54"/>
      <c r="P1231" s="16" t="s">
        <v>1358</v>
      </c>
      <c r="Q1231" s="54">
        <v>15</v>
      </c>
      <c r="R1231" s="16">
        <v>0.96499999999999997</v>
      </c>
      <c r="S1231" s="54" t="s">
        <v>1358</v>
      </c>
      <c r="T1231" s="16" t="s">
        <v>1358</v>
      </c>
      <c r="U1231" s="54" t="s">
        <v>1358</v>
      </c>
      <c r="V1231" s="16" t="s">
        <v>1358</v>
      </c>
      <c r="W1231" s="14">
        <v>100</v>
      </c>
      <c r="X1231" s="17">
        <v>1</v>
      </c>
      <c r="Y1231" s="17">
        <v>1</v>
      </c>
      <c r="Z1231" s="17">
        <v>1</v>
      </c>
      <c r="AA1231" s="17">
        <v>0.97</v>
      </c>
      <c r="AB1231" s="17">
        <v>0.95</v>
      </c>
      <c r="AC1231" s="17"/>
      <c r="AD1231" s="17" t="s">
        <v>1358</v>
      </c>
      <c r="AE1231" s="17"/>
      <c r="AF1231" s="17"/>
      <c r="AG1231" s="17">
        <v>0.95</v>
      </c>
      <c r="AH1231" s="18"/>
      <c r="AI1231" s="99" t="str">
        <f>IF(R1231=1,IF(LEFT(#REF!,3)="CA_",IF(1*_xlfn.IFNA(VLOOKUP(#REF!,E:N,10,FALSE),0)&lt;&gt;R1231,"Dependent config not completed","OK"),"-"),"-")</f>
        <v>-</v>
      </c>
    </row>
    <row r="1232" spans="1:35" outlineLevel="1">
      <c r="A1232" s="77">
        <v>1420</v>
      </c>
      <c r="B1232" s="78" t="s">
        <v>178</v>
      </c>
      <c r="C1232" s="79" t="s">
        <v>1001</v>
      </c>
      <c r="D1232" s="79" t="s">
        <v>1623</v>
      </c>
      <c r="E1232" s="81" t="s">
        <v>1628</v>
      </c>
      <c r="F1232" s="98" t="s">
        <v>1515</v>
      </c>
      <c r="G1232" s="98" t="s">
        <v>1358</v>
      </c>
      <c r="H1232" s="15" t="s">
        <v>1687</v>
      </c>
      <c r="I1232" s="98" t="s">
        <v>1358</v>
      </c>
      <c r="J1232" s="98" t="s">
        <v>1358</v>
      </c>
      <c r="K1232" s="55" t="s">
        <v>1583</v>
      </c>
      <c r="L1232" s="80"/>
      <c r="M1232" s="54" t="s">
        <v>1358</v>
      </c>
      <c r="N1232" s="16" t="s">
        <v>1358</v>
      </c>
      <c r="O1232" s="54"/>
      <c r="P1232" s="16" t="s">
        <v>1358</v>
      </c>
      <c r="Q1232" s="54" t="s">
        <v>1687</v>
      </c>
      <c r="R1232" s="16">
        <v>0</v>
      </c>
      <c r="S1232" s="54" t="s">
        <v>1358</v>
      </c>
      <c r="T1232" s="16" t="s">
        <v>1358</v>
      </c>
      <c r="U1232" s="54" t="s">
        <v>1358</v>
      </c>
      <c r="V1232" s="16" t="s">
        <v>1358</v>
      </c>
      <c r="W1232" s="14">
        <v>100</v>
      </c>
      <c r="X1232" s="17">
        <v>0</v>
      </c>
      <c r="Y1232" s="17">
        <v>0</v>
      </c>
      <c r="Z1232" s="17">
        <v>0</v>
      </c>
      <c r="AA1232" s="17">
        <v>0</v>
      </c>
      <c r="AB1232" s="17">
        <v>0</v>
      </c>
      <c r="AC1232" s="17"/>
      <c r="AD1232" s="17" t="s">
        <v>1358</v>
      </c>
      <c r="AE1232" s="17"/>
      <c r="AF1232" s="17"/>
      <c r="AG1232" s="17">
        <v>0</v>
      </c>
      <c r="AH1232" s="18"/>
      <c r="AI1232" s="99" t="str">
        <f>IF(R1232=1,IF(LEFT(#REF!,3)="CA_",IF(1*_xlfn.IFNA(VLOOKUP(#REF!,E:N,10,FALSE),0)&lt;&gt;R1232,"Dependent config not completed","OK"),"-"),"-")</f>
        <v>-</v>
      </c>
    </row>
    <row r="1233" spans="1:35" outlineLevel="1">
      <c r="A1233" s="77">
        <v>1095</v>
      </c>
      <c r="B1233" s="78" t="s">
        <v>178</v>
      </c>
      <c r="C1233" s="79" t="s">
        <v>1001</v>
      </c>
      <c r="D1233" s="79" t="s">
        <v>1623</v>
      </c>
      <c r="E1233" s="81" t="s">
        <v>1071</v>
      </c>
      <c r="F1233" s="98" t="s">
        <v>1515</v>
      </c>
      <c r="G1233" s="98" t="s">
        <v>1358</v>
      </c>
      <c r="H1233" s="15" t="s">
        <v>1687</v>
      </c>
      <c r="I1233" s="98" t="s">
        <v>1358</v>
      </c>
      <c r="J1233" s="98" t="s">
        <v>1358</v>
      </c>
      <c r="K1233" s="55">
        <v>1</v>
      </c>
      <c r="L1233" s="80"/>
      <c r="M1233" s="54" t="s">
        <v>1358</v>
      </c>
      <c r="N1233" s="16" t="s">
        <v>1358</v>
      </c>
      <c r="O1233" s="54"/>
      <c r="P1233" s="16" t="s">
        <v>1358</v>
      </c>
      <c r="Q1233" s="54" t="s">
        <v>1687</v>
      </c>
      <c r="R1233" s="16">
        <v>0</v>
      </c>
      <c r="S1233" s="54" t="s">
        <v>1358</v>
      </c>
      <c r="T1233" s="16" t="s">
        <v>1358</v>
      </c>
      <c r="U1233" s="54" t="s">
        <v>1358</v>
      </c>
      <c r="V1233" s="16" t="s">
        <v>1358</v>
      </c>
      <c r="W1233" s="14">
        <v>100</v>
      </c>
      <c r="X1233" s="17">
        <v>0</v>
      </c>
      <c r="Y1233" s="17">
        <v>0</v>
      </c>
      <c r="Z1233" s="17">
        <v>0</v>
      </c>
      <c r="AA1233" s="17">
        <v>0</v>
      </c>
      <c r="AB1233" s="17">
        <v>0</v>
      </c>
      <c r="AC1233" s="17"/>
      <c r="AD1233" s="17" t="s">
        <v>1358</v>
      </c>
      <c r="AE1233" s="17"/>
      <c r="AF1233" s="17"/>
      <c r="AG1233" s="17">
        <v>0</v>
      </c>
      <c r="AH1233" s="18"/>
      <c r="AI1233" s="99" t="str">
        <f>IF(R1233=1,IF(LEFT(#REF!,3)="CA_",IF(1*_xlfn.IFNA(VLOOKUP(#REF!,E:N,10,FALSE),0)&lt;&gt;R1233,"Dependent config not completed","OK"),"-"),"-")</f>
        <v>-</v>
      </c>
    </row>
    <row r="1234" spans="1:35" outlineLevel="1">
      <c r="A1234" s="77">
        <v>1096</v>
      </c>
      <c r="B1234" s="78" t="s">
        <v>178</v>
      </c>
      <c r="C1234" s="79" t="s">
        <v>1001</v>
      </c>
      <c r="D1234" s="79" t="s">
        <v>1623</v>
      </c>
      <c r="E1234" s="81" t="s">
        <v>1072</v>
      </c>
      <c r="F1234" s="98" t="s">
        <v>1515</v>
      </c>
      <c r="G1234" s="98" t="s">
        <v>1358</v>
      </c>
      <c r="H1234" s="15" t="s">
        <v>1687</v>
      </c>
      <c r="I1234" s="98" t="s">
        <v>1358</v>
      </c>
      <c r="J1234" s="98" t="s">
        <v>1358</v>
      </c>
      <c r="K1234" s="55">
        <v>1</v>
      </c>
      <c r="L1234" s="80"/>
      <c r="M1234" s="54" t="s">
        <v>1358</v>
      </c>
      <c r="N1234" s="16" t="s">
        <v>1358</v>
      </c>
      <c r="O1234" s="54"/>
      <c r="P1234" s="16" t="s">
        <v>1358</v>
      </c>
      <c r="Q1234" s="54" t="s">
        <v>1687</v>
      </c>
      <c r="R1234" s="16">
        <v>0</v>
      </c>
      <c r="S1234" s="54" t="s">
        <v>1358</v>
      </c>
      <c r="T1234" s="16" t="s">
        <v>1358</v>
      </c>
      <c r="U1234" s="54" t="s">
        <v>1358</v>
      </c>
      <c r="V1234" s="16" t="s">
        <v>1358</v>
      </c>
      <c r="W1234" s="14">
        <v>100</v>
      </c>
      <c r="X1234" s="17">
        <v>0</v>
      </c>
      <c r="Y1234" s="17">
        <v>0</v>
      </c>
      <c r="Z1234" s="17">
        <v>0</v>
      </c>
      <c r="AA1234" s="17">
        <v>0</v>
      </c>
      <c r="AB1234" s="17">
        <v>0</v>
      </c>
      <c r="AC1234" s="17"/>
      <c r="AD1234" s="17" t="s">
        <v>1358</v>
      </c>
      <c r="AE1234" s="17"/>
      <c r="AF1234" s="17"/>
      <c r="AG1234" s="17">
        <v>0</v>
      </c>
      <c r="AH1234" s="18"/>
      <c r="AI1234" s="99" t="str">
        <f>IF(R1234=1,IF(LEFT(#REF!,3)="CA_",IF(1*_xlfn.IFNA(VLOOKUP(#REF!,E:N,10,FALSE),0)&lt;&gt;R1234,"Dependent config not completed","OK"),"-"),"-")</f>
        <v>-</v>
      </c>
    </row>
    <row r="1235" spans="1:35" outlineLevel="1">
      <c r="A1235" s="77">
        <v>1097</v>
      </c>
      <c r="B1235" s="78" t="s">
        <v>178</v>
      </c>
      <c r="C1235" s="79" t="s">
        <v>1001</v>
      </c>
      <c r="D1235" s="79" t="s">
        <v>1623</v>
      </c>
      <c r="E1235" s="81" t="s">
        <v>1073</v>
      </c>
      <c r="F1235" s="98" t="s">
        <v>1516</v>
      </c>
      <c r="G1235" s="98" t="s">
        <v>1688</v>
      </c>
      <c r="H1235" s="15" t="s">
        <v>2064</v>
      </c>
      <c r="I1235" s="98" t="s">
        <v>1716</v>
      </c>
      <c r="J1235" s="98" t="s">
        <v>1358</v>
      </c>
      <c r="K1235" s="55">
        <v>1</v>
      </c>
      <c r="L1235" s="80"/>
      <c r="M1235" s="54" t="s">
        <v>1358</v>
      </c>
      <c r="N1235" s="16" t="s">
        <v>1358</v>
      </c>
      <c r="O1235" s="54"/>
      <c r="P1235" s="16" t="s">
        <v>1358</v>
      </c>
      <c r="Q1235" s="54">
        <v>15</v>
      </c>
      <c r="R1235" s="16">
        <v>0.96499999999999997</v>
      </c>
      <c r="S1235" s="54" t="s">
        <v>1358</v>
      </c>
      <c r="T1235" s="16" t="s">
        <v>1358</v>
      </c>
      <c r="U1235" s="54" t="s">
        <v>1358</v>
      </c>
      <c r="V1235" s="16" t="s">
        <v>1358</v>
      </c>
      <c r="W1235" s="14">
        <v>100</v>
      </c>
      <c r="X1235" s="17">
        <v>1</v>
      </c>
      <c r="Y1235" s="17">
        <v>1</v>
      </c>
      <c r="Z1235" s="17">
        <v>1</v>
      </c>
      <c r="AA1235" s="17">
        <v>0.97</v>
      </c>
      <c r="AB1235" s="17">
        <v>0.95</v>
      </c>
      <c r="AC1235" s="17"/>
      <c r="AD1235" s="17" t="s">
        <v>1358</v>
      </c>
      <c r="AE1235" s="17"/>
      <c r="AF1235" s="17"/>
      <c r="AG1235" s="17">
        <v>0.95</v>
      </c>
      <c r="AH1235" s="18"/>
      <c r="AI1235" s="99" t="str">
        <f>IF(R1235=1,IF(LEFT(#REF!,3)="CA_",IF(1*_xlfn.IFNA(VLOOKUP(#REF!,E:N,10,FALSE),0)&lt;&gt;R1235,"Dependent config not completed","OK"),"-"),"-")</f>
        <v>-</v>
      </c>
    </row>
    <row r="1236" spans="1:35" outlineLevel="1">
      <c r="A1236" s="77">
        <v>1421</v>
      </c>
      <c r="B1236" s="78" t="s">
        <v>178</v>
      </c>
      <c r="C1236" s="79" t="s">
        <v>1001</v>
      </c>
      <c r="D1236" s="79" t="s">
        <v>1623</v>
      </c>
      <c r="E1236" s="81" t="s">
        <v>1629</v>
      </c>
      <c r="F1236" s="98" t="s">
        <v>1516</v>
      </c>
      <c r="G1236" s="98" t="s">
        <v>1358</v>
      </c>
      <c r="H1236" s="15" t="s">
        <v>1687</v>
      </c>
      <c r="I1236" s="98" t="s">
        <v>1358</v>
      </c>
      <c r="J1236" s="98" t="s">
        <v>1358</v>
      </c>
      <c r="K1236" s="55" t="s">
        <v>1583</v>
      </c>
      <c r="L1236" s="80"/>
      <c r="M1236" s="54" t="s">
        <v>1358</v>
      </c>
      <c r="N1236" s="16" t="s">
        <v>1358</v>
      </c>
      <c r="O1236" s="54"/>
      <c r="P1236" s="16" t="s">
        <v>1358</v>
      </c>
      <c r="Q1236" s="54" t="s">
        <v>1687</v>
      </c>
      <c r="R1236" s="16">
        <v>0</v>
      </c>
      <c r="S1236" s="54" t="s">
        <v>1358</v>
      </c>
      <c r="T1236" s="16" t="s">
        <v>1358</v>
      </c>
      <c r="U1236" s="54" t="s">
        <v>1358</v>
      </c>
      <c r="V1236" s="16" t="s">
        <v>1358</v>
      </c>
      <c r="W1236" s="14">
        <v>100</v>
      </c>
      <c r="X1236" s="17">
        <v>0</v>
      </c>
      <c r="Y1236" s="17">
        <v>0</v>
      </c>
      <c r="Z1236" s="17">
        <v>0</v>
      </c>
      <c r="AA1236" s="17">
        <v>0</v>
      </c>
      <c r="AB1236" s="17">
        <v>0</v>
      </c>
      <c r="AC1236" s="17"/>
      <c r="AD1236" s="17" t="s">
        <v>1358</v>
      </c>
      <c r="AE1236" s="17"/>
      <c r="AF1236" s="17"/>
      <c r="AG1236" s="17">
        <v>0</v>
      </c>
      <c r="AH1236" s="18"/>
      <c r="AI1236" s="99" t="str">
        <f>IF(R1236=1,IF(LEFT(#REF!,3)="CA_",IF(1*_xlfn.IFNA(VLOOKUP(#REF!,E:N,10,FALSE),0)&lt;&gt;R1236,"Dependent config not completed","OK"),"-"),"-")</f>
        <v>-</v>
      </c>
    </row>
    <row r="1237" spans="1:35" outlineLevel="1">
      <c r="A1237" s="77">
        <v>1099</v>
      </c>
      <c r="B1237" s="78" t="s">
        <v>178</v>
      </c>
      <c r="C1237" s="79" t="s">
        <v>1001</v>
      </c>
      <c r="D1237" s="79" t="s">
        <v>1623</v>
      </c>
      <c r="E1237" s="81" t="s">
        <v>1074</v>
      </c>
      <c r="F1237" s="98" t="s">
        <v>1516</v>
      </c>
      <c r="G1237" s="98" t="s">
        <v>1358</v>
      </c>
      <c r="H1237" s="15" t="s">
        <v>1687</v>
      </c>
      <c r="I1237" s="98" t="s">
        <v>1358</v>
      </c>
      <c r="J1237" s="98" t="s">
        <v>1358</v>
      </c>
      <c r="K1237" s="55">
        <v>1</v>
      </c>
      <c r="L1237" s="80"/>
      <c r="M1237" s="54" t="s">
        <v>1358</v>
      </c>
      <c r="N1237" s="16" t="s">
        <v>1358</v>
      </c>
      <c r="O1237" s="54"/>
      <c r="P1237" s="16" t="s">
        <v>1358</v>
      </c>
      <c r="Q1237" s="54" t="s">
        <v>1687</v>
      </c>
      <c r="R1237" s="16">
        <v>0</v>
      </c>
      <c r="S1237" s="54" t="s">
        <v>1358</v>
      </c>
      <c r="T1237" s="16" t="s">
        <v>1358</v>
      </c>
      <c r="U1237" s="54" t="s">
        <v>1358</v>
      </c>
      <c r="V1237" s="16" t="s">
        <v>1358</v>
      </c>
      <c r="W1237" s="14">
        <v>100</v>
      </c>
      <c r="X1237" s="17">
        <v>0</v>
      </c>
      <c r="Y1237" s="17">
        <v>0</v>
      </c>
      <c r="Z1237" s="17">
        <v>0</v>
      </c>
      <c r="AA1237" s="17">
        <v>0</v>
      </c>
      <c r="AB1237" s="17">
        <v>0</v>
      </c>
      <c r="AC1237" s="17"/>
      <c r="AD1237" s="17" t="s">
        <v>1358</v>
      </c>
      <c r="AE1237" s="17"/>
      <c r="AF1237" s="17"/>
      <c r="AG1237" s="17">
        <v>0</v>
      </c>
      <c r="AH1237" s="18"/>
      <c r="AI1237" s="99" t="str">
        <f>IF(R1237=1,IF(LEFT(#REF!,3)="CA_",IF(1*_xlfn.IFNA(VLOOKUP(#REF!,E:N,10,FALSE),0)&lt;&gt;R1237,"Dependent config not completed","OK"),"-"),"-")</f>
        <v>-</v>
      </c>
    </row>
    <row r="1238" spans="1:35" outlineLevel="1">
      <c r="A1238" s="77">
        <v>1100</v>
      </c>
      <c r="B1238" s="78" t="s">
        <v>178</v>
      </c>
      <c r="C1238" s="79" t="s">
        <v>1001</v>
      </c>
      <c r="D1238" s="79" t="s">
        <v>1623</v>
      </c>
      <c r="E1238" s="81" t="s">
        <v>1075</v>
      </c>
      <c r="F1238" s="98" t="s">
        <v>1516</v>
      </c>
      <c r="G1238" s="98" t="s">
        <v>1358</v>
      </c>
      <c r="H1238" s="15" t="s">
        <v>1687</v>
      </c>
      <c r="I1238" s="98" t="s">
        <v>1358</v>
      </c>
      <c r="J1238" s="98" t="s">
        <v>1358</v>
      </c>
      <c r="K1238" s="55">
        <v>1</v>
      </c>
      <c r="L1238" s="80"/>
      <c r="M1238" s="54" t="s">
        <v>1358</v>
      </c>
      <c r="N1238" s="16" t="s">
        <v>1358</v>
      </c>
      <c r="O1238" s="54"/>
      <c r="P1238" s="16" t="s">
        <v>1358</v>
      </c>
      <c r="Q1238" s="54" t="s">
        <v>1687</v>
      </c>
      <c r="R1238" s="16">
        <v>0</v>
      </c>
      <c r="S1238" s="54" t="s">
        <v>1358</v>
      </c>
      <c r="T1238" s="16" t="s">
        <v>1358</v>
      </c>
      <c r="U1238" s="54" t="s">
        <v>1358</v>
      </c>
      <c r="V1238" s="16" t="s">
        <v>1358</v>
      </c>
      <c r="W1238" s="14">
        <v>100</v>
      </c>
      <c r="X1238" s="17">
        <v>0</v>
      </c>
      <c r="Y1238" s="17">
        <v>0</v>
      </c>
      <c r="Z1238" s="17">
        <v>0</v>
      </c>
      <c r="AA1238" s="17">
        <v>0</v>
      </c>
      <c r="AB1238" s="17">
        <v>0</v>
      </c>
      <c r="AC1238" s="17"/>
      <c r="AD1238" s="17" t="s">
        <v>1358</v>
      </c>
      <c r="AE1238" s="17"/>
      <c r="AF1238" s="17"/>
      <c r="AG1238" s="17">
        <v>0</v>
      </c>
      <c r="AH1238" s="18"/>
      <c r="AI1238" s="99" t="str">
        <f>IF(R1238=1,IF(LEFT(#REF!,3)="CA_",IF(1*_xlfn.IFNA(VLOOKUP(#REF!,E:N,10,FALSE),0)&lt;&gt;R1238,"Dependent config not completed","OK"),"-"),"-")</f>
        <v>-</v>
      </c>
    </row>
    <row r="1239" spans="1:35" outlineLevel="1">
      <c r="A1239" s="77">
        <v>1101</v>
      </c>
      <c r="B1239" s="78" t="s">
        <v>178</v>
      </c>
      <c r="C1239" s="79" t="s">
        <v>1001</v>
      </c>
      <c r="D1239" s="79" t="s">
        <v>1623</v>
      </c>
      <c r="E1239" s="81" t="s">
        <v>1076</v>
      </c>
      <c r="F1239" s="98" t="s">
        <v>1517</v>
      </c>
      <c r="G1239" s="98" t="s">
        <v>1358</v>
      </c>
      <c r="H1239" s="15" t="s">
        <v>1687</v>
      </c>
      <c r="I1239" s="98" t="s">
        <v>1358</v>
      </c>
      <c r="J1239" s="98" t="s">
        <v>1358</v>
      </c>
      <c r="K1239" s="55">
        <v>1</v>
      </c>
      <c r="L1239" s="80"/>
      <c r="M1239" s="54" t="s">
        <v>1358</v>
      </c>
      <c r="N1239" s="16" t="s">
        <v>1358</v>
      </c>
      <c r="O1239" s="54"/>
      <c r="P1239" s="16" t="s">
        <v>1358</v>
      </c>
      <c r="Q1239" s="54" t="s">
        <v>1687</v>
      </c>
      <c r="R1239" s="16">
        <v>0</v>
      </c>
      <c r="S1239" s="54" t="s">
        <v>1358</v>
      </c>
      <c r="T1239" s="16" t="s">
        <v>1358</v>
      </c>
      <c r="U1239" s="54" t="s">
        <v>1358</v>
      </c>
      <c r="V1239" s="16" t="s">
        <v>1358</v>
      </c>
      <c r="W1239" s="14">
        <v>100</v>
      </c>
      <c r="X1239" s="17">
        <v>0</v>
      </c>
      <c r="Y1239" s="17">
        <v>0</v>
      </c>
      <c r="Z1239" s="17">
        <v>0</v>
      </c>
      <c r="AA1239" s="17">
        <v>0</v>
      </c>
      <c r="AB1239" s="17">
        <v>0</v>
      </c>
      <c r="AC1239" s="17"/>
      <c r="AD1239" s="17" t="s">
        <v>1358</v>
      </c>
      <c r="AE1239" s="17"/>
      <c r="AF1239" s="17"/>
      <c r="AG1239" s="17">
        <v>0</v>
      </c>
      <c r="AH1239" s="18"/>
      <c r="AI1239" s="99" t="str">
        <f>IF(R1239=1,IF(LEFT(#REF!,3)="CA_",IF(1*_xlfn.IFNA(VLOOKUP(#REF!,E:N,10,FALSE),0)&lt;&gt;R1239,"Dependent config not completed","OK"),"-"),"-")</f>
        <v>-</v>
      </c>
    </row>
    <row r="1240" spans="1:35" outlineLevel="1">
      <c r="A1240" s="77">
        <v>1422</v>
      </c>
      <c r="B1240" s="78" t="s">
        <v>178</v>
      </c>
      <c r="C1240" s="79" t="s">
        <v>1001</v>
      </c>
      <c r="D1240" s="79" t="s">
        <v>1623</v>
      </c>
      <c r="E1240" s="81" t="s">
        <v>1630</v>
      </c>
      <c r="F1240" s="98" t="s">
        <v>1517</v>
      </c>
      <c r="G1240" s="98" t="s">
        <v>1358</v>
      </c>
      <c r="H1240" s="15" t="s">
        <v>1687</v>
      </c>
      <c r="I1240" s="98" t="s">
        <v>1358</v>
      </c>
      <c r="J1240" s="98" t="s">
        <v>1358</v>
      </c>
      <c r="K1240" s="55" t="s">
        <v>1583</v>
      </c>
      <c r="L1240" s="80"/>
      <c r="M1240" s="54" t="s">
        <v>1358</v>
      </c>
      <c r="N1240" s="16" t="s">
        <v>1358</v>
      </c>
      <c r="O1240" s="54"/>
      <c r="P1240" s="16" t="s">
        <v>1358</v>
      </c>
      <c r="Q1240" s="54" t="s">
        <v>1687</v>
      </c>
      <c r="R1240" s="16">
        <v>0</v>
      </c>
      <c r="S1240" s="54" t="s">
        <v>1358</v>
      </c>
      <c r="T1240" s="16" t="s">
        <v>1358</v>
      </c>
      <c r="U1240" s="54" t="s">
        <v>1358</v>
      </c>
      <c r="V1240" s="16" t="s">
        <v>1358</v>
      </c>
      <c r="W1240" s="14">
        <v>100</v>
      </c>
      <c r="X1240" s="17">
        <v>0</v>
      </c>
      <c r="Y1240" s="17">
        <v>0</v>
      </c>
      <c r="Z1240" s="17">
        <v>0</v>
      </c>
      <c r="AA1240" s="17">
        <v>0</v>
      </c>
      <c r="AB1240" s="17">
        <v>0</v>
      </c>
      <c r="AC1240" s="17"/>
      <c r="AD1240" s="17" t="s">
        <v>1358</v>
      </c>
      <c r="AE1240" s="17"/>
      <c r="AF1240" s="17"/>
      <c r="AG1240" s="17">
        <v>0</v>
      </c>
      <c r="AH1240" s="18"/>
      <c r="AI1240" s="99" t="str">
        <f>IF(R1240=1,IF(LEFT(#REF!,3)="CA_",IF(1*_xlfn.IFNA(VLOOKUP(#REF!,E:N,10,FALSE),0)&lt;&gt;R1240,"Dependent config not completed","OK"),"-"),"-")</f>
        <v>-</v>
      </c>
    </row>
    <row r="1241" spans="1:35" outlineLevel="1">
      <c r="A1241" s="77">
        <v>1412</v>
      </c>
      <c r="B1241" s="78" t="s">
        <v>178</v>
      </c>
      <c r="C1241" s="79" t="s">
        <v>1001</v>
      </c>
      <c r="D1241" s="79" t="s">
        <v>1623</v>
      </c>
      <c r="E1241" s="81" t="s">
        <v>1077</v>
      </c>
      <c r="F1241" s="98" t="s">
        <v>1517</v>
      </c>
      <c r="G1241" s="98" t="s">
        <v>1358</v>
      </c>
      <c r="H1241" s="15" t="s">
        <v>1687</v>
      </c>
      <c r="I1241" s="98" t="s">
        <v>1358</v>
      </c>
      <c r="J1241" s="98" t="s">
        <v>1358</v>
      </c>
      <c r="K1241" s="55">
        <v>1</v>
      </c>
      <c r="L1241" s="80"/>
      <c r="M1241" s="54" t="s">
        <v>1358</v>
      </c>
      <c r="N1241" s="16" t="s">
        <v>1358</v>
      </c>
      <c r="O1241" s="54"/>
      <c r="P1241" s="16" t="s">
        <v>1358</v>
      </c>
      <c r="Q1241" s="54" t="s">
        <v>1687</v>
      </c>
      <c r="R1241" s="16">
        <v>0</v>
      </c>
      <c r="S1241" s="54" t="s">
        <v>1358</v>
      </c>
      <c r="T1241" s="16" t="s">
        <v>1358</v>
      </c>
      <c r="U1241" s="54" t="s">
        <v>1358</v>
      </c>
      <c r="V1241" s="16" t="s">
        <v>1358</v>
      </c>
      <c r="W1241" s="14">
        <v>100</v>
      </c>
      <c r="X1241" s="17">
        <v>0</v>
      </c>
      <c r="Y1241" s="17">
        <v>0</v>
      </c>
      <c r="Z1241" s="17">
        <v>0</v>
      </c>
      <c r="AA1241" s="17">
        <v>0</v>
      </c>
      <c r="AB1241" s="17">
        <v>0</v>
      </c>
      <c r="AC1241" s="17"/>
      <c r="AD1241" s="17" t="s">
        <v>1358</v>
      </c>
      <c r="AE1241" s="17"/>
      <c r="AF1241" s="17"/>
      <c r="AG1241" s="17">
        <v>0</v>
      </c>
      <c r="AH1241" s="18"/>
      <c r="AI1241" s="99" t="str">
        <f>IF(R1241=1,IF(LEFT(#REF!,3)="CA_",IF(1*_xlfn.IFNA(VLOOKUP(#REF!,E:N,10,FALSE),0)&lt;&gt;R1241,"Dependent config not completed","OK"),"-"),"-")</f>
        <v>-</v>
      </c>
    </row>
    <row r="1242" spans="1:35" outlineLevel="1">
      <c r="A1242" s="77">
        <v>1413</v>
      </c>
      <c r="B1242" s="78" t="s">
        <v>178</v>
      </c>
      <c r="C1242" s="79" t="s">
        <v>1001</v>
      </c>
      <c r="D1242" s="79" t="s">
        <v>1623</v>
      </c>
      <c r="E1242" s="81" t="s">
        <v>1078</v>
      </c>
      <c r="F1242" s="98" t="s">
        <v>1517</v>
      </c>
      <c r="G1242" s="98" t="s">
        <v>1358</v>
      </c>
      <c r="H1242" s="15" t="s">
        <v>1687</v>
      </c>
      <c r="I1242" s="98" t="s">
        <v>1358</v>
      </c>
      <c r="J1242" s="98" t="s">
        <v>1358</v>
      </c>
      <c r="K1242" s="55">
        <v>1</v>
      </c>
      <c r="L1242" s="80"/>
      <c r="M1242" s="54" t="s">
        <v>1358</v>
      </c>
      <c r="N1242" s="16" t="s">
        <v>1358</v>
      </c>
      <c r="O1242" s="54"/>
      <c r="P1242" s="16" t="s">
        <v>1358</v>
      </c>
      <c r="Q1242" s="54" t="s">
        <v>1687</v>
      </c>
      <c r="R1242" s="16">
        <v>0</v>
      </c>
      <c r="S1242" s="54" t="s">
        <v>1358</v>
      </c>
      <c r="T1242" s="16" t="s">
        <v>1358</v>
      </c>
      <c r="U1242" s="54" t="s">
        <v>1358</v>
      </c>
      <c r="V1242" s="16" t="s">
        <v>1358</v>
      </c>
      <c r="W1242" s="14">
        <v>100</v>
      </c>
      <c r="X1242" s="17">
        <v>0</v>
      </c>
      <c r="Y1242" s="17">
        <v>0</v>
      </c>
      <c r="Z1242" s="17">
        <v>0</v>
      </c>
      <c r="AA1242" s="17">
        <v>0</v>
      </c>
      <c r="AB1242" s="17">
        <v>0</v>
      </c>
      <c r="AC1242" s="17"/>
      <c r="AD1242" s="17" t="s">
        <v>1358</v>
      </c>
      <c r="AE1242" s="17"/>
      <c r="AF1242" s="17"/>
      <c r="AG1242" s="17">
        <v>0</v>
      </c>
      <c r="AH1242" s="18"/>
      <c r="AI1242" s="99" t="str">
        <f>IF(R1242=1,IF(LEFT(#REF!,3)="CA_",IF(1*_xlfn.IFNA(VLOOKUP(#REF!,E:N,10,FALSE),0)&lt;&gt;R1242,"Dependent config not completed","OK"),"-"),"-")</f>
        <v>-</v>
      </c>
    </row>
    <row r="1243" spans="1:35" outlineLevel="1">
      <c r="A1243" s="77">
        <v>1105</v>
      </c>
      <c r="B1243" s="78" t="s">
        <v>178</v>
      </c>
      <c r="C1243" s="79" t="s">
        <v>1001</v>
      </c>
      <c r="D1243" s="79" t="s">
        <v>1623</v>
      </c>
      <c r="E1243" s="81" t="s">
        <v>1079</v>
      </c>
      <c r="F1243" s="98" t="s">
        <v>1518</v>
      </c>
      <c r="G1243" s="98" t="s">
        <v>1358</v>
      </c>
      <c r="H1243" s="15" t="s">
        <v>1687</v>
      </c>
      <c r="I1243" s="98" t="s">
        <v>1358</v>
      </c>
      <c r="J1243" s="98" t="s">
        <v>1358</v>
      </c>
      <c r="K1243" s="55">
        <v>1</v>
      </c>
      <c r="L1243" s="80"/>
      <c r="M1243" s="54" t="s">
        <v>1358</v>
      </c>
      <c r="N1243" s="16" t="s">
        <v>1358</v>
      </c>
      <c r="O1243" s="54"/>
      <c r="P1243" s="16" t="s">
        <v>1358</v>
      </c>
      <c r="Q1243" s="54" t="s">
        <v>1687</v>
      </c>
      <c r="R1243" s="16">
        <v>0</v>
      </c>
      <c r="S1243" s="54" t="s">
        <v>1358</v>
      </c>
      <c r="T1243" s="16" t="s">
        <v>1358</v>
      </c>
      <c r="U1243" s="54" t="s">
        <v>1358</v>
      </c>
      <c r="V1243" s="16" t="s">
        <v>1358</v>
      </c>
      <c r="W1243" s="14">
        <v>100</v>
      </c>
      <c r="X1243" s="17">
        <v>0</v>
      </c>
      <c r="Y1243" s="17">
        <v>0</v>
      </c>
      <c r="Z1243" s="17">
        <v>0</v>
      </c>
      <c r="AA1243" s="17">
        <v>0</v>
      </c>
      <c r="AB1243" s="17">
        <v>0</v>
      </c>
      <c r="AC1243" s="17"/>
      <c r="AD1243" s="17" t="s">
        <v>1358</v>
      </c>
      <c r="AE1243" s="17"/>
      <c r="AF1243" s="17"/>
      <c r="AG1243" s="17">
        <v>0</v>
      </c>
      <c r="AH1243" s="18"/>
      <c r="AI1243" s="99" t="str">
        <f>IF(R1243=1,IF(LEFT(#REF!,3)="CA_",IF(1*_xlfn.IFNA(VLOOKUP(#REF!,E:N,10,FALSE),0)&lt;&gt;R1243,"Dependent config not completed","OK"),"-"),"-")</f>
        <v>-</v>
      </c>
    </row>
    <row r="1244" spans="1:35" outlineLevel="1">
      <c r="A1244" s="77">
        <v>1106</v>
      </c>
      <c r="B1244" s="78" t="s">
        <v>178</v>
      </c>
      <c r="C1244" s="79" t="s">
        <v>1001</v>
      </c>
      <c r="D1244" s="79" t="s">
        <v>1623</v>
      </c>
      <c r="E1244" s="81" t="s">
        <v>1080</v>
      </c>
      <c r="F1244" s="98" t="s">
        <v>1519</v>
      </c>
      <c r="G1244" s="98" t="s">
        <v>1688</v>
      </c>
      <c r="H1244" s="15" t="s">
        <v>2064</v>
      </c>
      <c r="I1244" s="98" t="s">
        <v>1716</v>
      </c>
      <c r="J1244" s="98" t="s">
        <v>1358</v>
      </c>
      <c r="K1244" s="55">
        <v>1</v>
      </c>
      <c r="L1244" s="80"/>
      <c r="M1244" s="54" t="s">
        <v>1358</v>
      </c>
      <c r="N1244" s="16" t="s">
        <v>1358</v>
      </c>
      <c r="O1244" s="54"/>
      <c r="P1244" s="16" t="s">
        <v>1358</v>
      </c>
      <c r="Q1244" s="54">
        <v>15</v>
      </c>
      <c r="R1244" s="16">
        <v>0.96499999999999997</v>
      </c>
      <c r="S1244" s="54" t="s">
        <v>1358</v>
      </c>
      <c r="T1244" s="16" t="s">
        <v>1358</v>
      </c>
      <c r="U1244" s="54" t="s">
        <v>1358</v>
      </c>
      <c r="V1244" s="16" t="s">
        <v>1358</v>
      </c>
      <c r="W1244" s="14">
        <v>100</v>
      </c>
      <c r="X1244" s="17">
        <v>1</v>
      </c>
      <c r="Y1244" s="17">
        <v>1</v>
      </c>
      <c r="Z1244" s="17">
        <v>1</v>
      </c>
      <c r="AA1244" s="17">
        <v>0.97</v>
      </c>
      <c r="AB1244" s="17">
        <v>0.95</v>
      </c>
      <c r="AC1244" s="17"/>
      <c r="AD1244" s="17" t="s">
        <v>1358</v>
      </c>
      <c r="AE1244" s="17"/>
      <c r="AF1244" s="17"/>
      <c r="AG1244" s="17">
        <v>0.95</v>
      </c>
      <c r="AH1244" s="18"/>
      <c r="AI1244" s="99" t="str">
        <f>IF(R1244=1,IF(LEFT(#REF!,3)="CA_",IF(1*_xlfn.IFNA(VLOOKUP(#REF!,E:N,10,FALSE),0)&lt;&gt;R1244,"Dependent config not completed","OK"),"-"),"-")</f>
        <v>-</v>
      </c>
    </row>
    <row r="1245" spans="1:35" outlineLevel="1">
      <c r="A1245" s="77">
        <v>1423</v>
      </c>
      <c r="B1245" s="78" t="s">
        <v>178</v>
      </c>
      <c r="C1245" s="79" t="s">
        <v>1001</v>
      </c>
      <c r="D1245" s="79" t="s">
        <v>1623</v>
      </c>
      <c r="E1245" s="81" t="s">
        <v>1631</v>
      </c>
      <c r="F1245" s="98" t="s">
        <v>1519</v>
      </c>
      <c r="G1245" s="98" t="s">
        <v>1358</v>
      </c>
      <c r="H1245" s="15" t="s">
        <v>1687</v>
      </c>
      <c r="I1245" s="98" t="s">
        <v>1358</v>
      </c>
      <c r="J1245" s="98" t="s">
        <v>1358</v>
      </c>
      <c r="K1245" s="55" t="s">
        <v>1583</v>
      </c>
      <c r="L1245" s="80"/>
      <c r="M1245" s="54" t="s">
        <v>1358</v>
      </c>
      <c r="N1245" s="16" t="s">
        <v>1358</v>
      </c>
      <c r="O1245" s="54"/>
      <c r="P1245" s="16" t="s">
        <v>1358</v>
      </c>
      <c r="Q1245" s="54" t="s">
        <v>1687</v>
      </c>
      <c r="R1245" s="16">
        <v>0</v>
      </c>
      <c r="S1245" s="54" t="s">
        <v>1358</v>
      </c>
      <c r="T1245" s="16" t="s">
        <v>1358</v>
      </c>
      <c r="U1245" s="54" t="s">
        <v>1358</v>
      </c>
      <c r="V1245" s="16" t="s">
        <v>1358</v>
      </c>
      <c r="W1245" s="14">
        <v>100</v>
      </c>
      <c r="X1245" s="17">
        <v>0</v>
      </c>
      <c r="Y1245" s="17">
        <v>0</v>
      </c>
      <c r="Z1245" s="17">
        <v>0</v>
      </c>
      <c r="AA1245" s="17">
        <v>0</v>
      </c>
      <c r="AB1245" s="17">
        <v>0</v>
      </c>
      <c r="AC1245" s="17"/>
      <c r="AD1245" s="17" t="s">
        <v>1358</v>
      </c>
      <c r="AE1245" s="17"/>
      <c r="AF1245" s="17"/>
      <c r="AG1245" s="17">
        <v>0</v>
      </c>
      <c r="AH1245" s="18"/>
      <c r="AI1245" s="99" t="str">
        <f>IF(R1245=1,IF(LEFT(#REF!,3)="CA_",IF(1*_xlfn.IFNA(VLOOKUP(#REF!,E:N,10,FALSE),0)&lt;&gt;R1245,"Dependent config not completed","OK"),"-"),"-")</f>
        <v>-</v>
      </c>
    </row>
    <row r="1246" spans="1:35" outlineLevel="1">
      <c r="A1246" s="77">
        <v>1108</v>
      </c>
      <c r="B1246" s="78" t="s">
        <v>178</v>
      </c>
      <c r="C1246" s="79" t="s">
        <v>1001</v>
      </c>
      <c r="D1246" s="79" t="s">
        <v>1623</v>
      </c>
      <c r="E1246" s="81" t="s">
        <v>1081</v>
      </c>
      <c r="F1246" s="98" t="s">
        <v>1519</v>
      </c>
      <c r="G1246" s="98" t="s">
        <v>1358</v>
      </c>
      <c r="H1246" s="15" t="s">
        <v>1687</v>
      </c>
      <c r="I1246" s="98" t="s">
        <v>1358</v>
      </c>
      <c r="J1246" s="98" t="s">
        <v>1358</v>
      </c>
      <c r="K1246" s="55">
        <v>1</v>
      </c>
      <c r="L1246" s="80"/>
      <c r="M1246" s="54" t="s">
        <v>1358</v>
      </c>
      <c r="N1246" s="16" t="s">
        <v>1358</v>
      </c>
      <c r="O1246" s="54"/>
      <c r="P1246" s="16" t="s">
        <v>1358</v>
      </c>
      <c r="Q1246" s="54" t="s">
        <v>1687</v>
      </c>
      <c r="R1246" s="16">
        <v>0</v>
      </c>
      <c r="S1246" s="54" t="s">
        <v>1358</v>
      </c>
      <c r="T1246" s="16" t="s">
        <v>1358</v>
      </c>
      <c r="U1246" s="54" t="s">
        <v>1358</v>
      </c>
      <c r="V1246" s="16" t="s">
        <v>1358</v>
      </c>
      <c r="W1246" s="14">
        <v>100</v>
      </c>
      <c r="X1246" s="17">
        <v>0</v>
      </c>
      <c r="Y1246" s="17">
        <v>0</v>
      </c>
      <c r="Z1246" s="17">
        <v>0</v>
      </c>
      <c r="AA1246" s="17">
        <v>0</v>
      </c>
      <c r="AB1246" s="17">
        <v>0</v>
      </c>
      <c r="AC1246" s="17"/>
      <c r="AD1246" s="17" t="s">
        <v>1358</v>
      </c>
      <c r="AE1246" s="17"/>
      <c r="AF1246" s="17"/>
      <c r="AG1246" s="17">
        <v>0</v>
      </c>
      <c r="AH1246" s="18"/>
      <c r="AI1246" s="99" t="str">
        <f>IF(R1246=1,IF(LEFT(#REF!,3)="CA_",IF(1*_xlfn.IFNA(VLOOKUP(#REF!,E:N,10,FALSE),0)&lt;&gt;R1246,"Dependent config not completed","OK"),"-"),"-")</f>
        <v>-</v>
      </c>
    </row>
    <row r="1247" spans="1:35" outlineLevel="1">
      <c r="A1247" s="77">
        <v>1109</v>
      </c>
      <c r="B1247" s="78" t="s">
        <v>178</v>
      </c>
      <c r="C1247" s="79" t="s">
        <v>1001</v>
      </c>
      <c r="D1247" s="79" t="s">
        <v>1623</v>
      </c>
      <c r="E1247" s="81" t="s">
        <v>1082</v>
      </c>
      <c r="F1247" s="98" t="s">
        <v>1519</v>
      </c>
      <c r="G1247" s="98" t="s">
        <v>1358</v>
      </c>
      <c r="H1247" s="15" t="s">
        <v>1687</v>
      </c>
      <c r="I1247" s="98" t="s">
        <v>1358</v>
      </c>
      <c r="J1247" s="98" t="s">
        <v>1358</v>
      </c>
      <c r="K1247" s="55">
        <v>1</v>
      </c>
      <c r="L1247" s="80"/>
      <c r="M1247" s="54" t="s">
        <v>1358</v>
      </c>
      <c r="N1247" s="16" t="s">
        <v>1358</v>
      </c>
      <c r="O1247" s="54"/>
      <c r="P1247" s="16" t="s">
        <v>1358</v>
      </c>
      <c r="Q1247" s="54" t="s">
        <v>1687</v>
      </c>
      <c r="R1247" s="16">
        <v>0</v>
      </c>
      <c r="S1247" s="54" t="s">
        <v>1358</v>
      </c>
      <c r="T1247" s="16" t="s">
        <v>1358</v>
      </c>
      <c r="U1247" s="54" t="s">
        <v>1358</v>
      </c>
      <c r="V1247" s="16" t="s">
        <v>1358</v>
      </c>
      <c r="W1247" s="14">
        <v>100</v>
      </c>
      <c r="X1247" s="17">
        <v>0</v>
      </c>
      <c r="Y1247" s="17">
        <v>0</v>
      </c>
      <c r="Z1247" s="17">
        <v>0</v>
      </c>
      <c r="AA1247" s="17">
        <v>0</v>
      </c>
      <c r="AB1247" s="17">
        <v>0</v>
      </c>
      <c r="AC1247" s="17"/>
      <c r="AD1247" s="17" t="s">
        <v>1358</v>
      </c>
      <c r="AE1247" s="17"/>
      <c r="AF1247" s="17"/>
      <c r="AG1247" s="17">
        <v>0</v>
      </c>
      <c r="AH1247" s="18"/>
      <c r="AI1247" s="99" t="str">
        <f>IF(R1247=1,IF(LEFT(#REF!,3)="CA_",IF(1*_xlfn.IFNA(VLOOKUP(#REF!,E:N,10,FALSE),0)&lt;&gt;R1247,"Dependent config not completed","OK"),"-"),"-")</f>
        <v>-</v>
      </c>
    </row>
    <row r="1248" spans="1:35" outlineLevel="1">
      <c r="A1248" s="77">
        <v>1110</v>
      </c>
      <c r="B1248" s="78" t="s">
        <v>178</v>
      </c>
      <c r="C1248" s="79" t="s">
        <v>1001</v>
      </c>
      <c r="D1248" s="79" t="s">
        <v>1623</v>
      </c>
      <c r="E1248" s="81" t="s">
        <v>1083</v>
      </c>
      <c r="F1248" s="98" t="s">
        <v>1519</v>
      </c>
      <c r="G1248" s="98" t="s">
        <v>1688</v>
      </c>
      <c r="H1248" s="15" t="s">
        <v>2064</v>
      </c>
      <c r="I1248" s="98" t="s">
        <v>1716</v>
      </c>
      <c r="J1248" s="98" t="s">
        <v>1358</v>
      </c>
      <c r="K1248" s="55">
        <v>1</v>
      </c>
      <c r="L1248" s="80"/>
      <c r="M1248" s="54" t="s">
        <v>1358</v>
      </c>
      <c r="N1248" s="16" t="s">
        <v>1358</v>
      </c>
      <c r="O1248" s="54"/>
      <c r="P1248" s="16" t="s">
        <v>1358</v>
      </c>
      <c r="Q1248" s="54">
        <v>15</v>
      </c>
      <c r="R1248" s="16">
        <v>0.96499999999999997</v>
      </c>
      <c r="S1248" s="54" t="s">
        <v>1358</v>
      </c>
      <c r="T1248" s="16" t="s">
        <v>1358</v>
      </c>
      <c r="U1248" s="54" t="s">
        <v>1358</v>
      </c>
      <c r="V1248" s="16" t="s">
        <v>1358</v>
      </c>
      <c r="W1248" s="14">
        <v>100</v>
      </c>
      <c r="X1248" s="17">
        <v>1</v>
      </c>
      <c r="Y1248" s="17">
        <v>1</v>
      </c>
      <c r="Z1248" s="17">
        <v>1</v>
      </c>
      <c r="AA1248" s="17">
        <v>0.97</v>
      </c>
      <c r="AB1248" s="17">
        <v>0.95</v>
      </c>
      <c r="AC1248" s="17"/>
      <c r="AD1248" s="17" t="s">
        <v>1358</v>
      </c>
      <c r="AE1248" s="17"/>
      <c r="AF1248" s="17"/>
      <c r="AG1248" s="17">
        <v>0.95</v>
      </c>
      <c r="AH1248" s="18"/>
      <c r="AI1248" s="99" t="str">
        <f>IF(R1248=1,IF(LEFT(#REF!,3)="CA_",IF(1*_xlfn.IFNA(VLOOKUP(#REF!,E:N,10,FALSE),0)&lt;&gt;R1248,"Dependent config not completed","OK"),"-"),"-")</f>
        <v>-</v>
      </c>
    </row>
    <row r="1249" spans="1:35" outlineLevel="1">
      <c r="A1249" s="77">
        <v>1424</v>
      </c>
      <c r="B1249" s="78" t="s">
        <v>178</v>
      </c>
      <c r="C1249" s="79" t="s">
        <v>1001</v>
      </c>
      <c r="D1249" s="79" t="s">
        <v>1623</v>
      </c>
      <c r="E1249" s="81" t="s">
        <v>1632</v>
      </c>
      <c r="F1249" s="98" t="s">
        <v>1519</v>
      </c>
      <c r="G1249" s="98" t="s">
        <v>1358</v>
      </c>
      <c r="H1249" s="15" t="s">
        <v>1687</v>
      </c>
      <c r="I1249" s="98" t="s">
        <v>1358</v>
      </c>
      <c r="J1249" s="98" t="s">
        <v>1358</v>
      </c>
      <c r="K1249" s="55" t="s">
        <v>1583</v>
      </c>
      <c r="L1249" s="80"/>
      <c r="M1249" s="54" t="s">
        <v>1358</v>
      </c>
      <c r="N1249" s="16" t="s">
        <v>1358</v>
      </c>
      <c r="O1249" s="54"/>
      <c r="P1249" s="16" t="s">
        <v>1358</v>
      </c>
      <c r="Q1249" s="54" t="s">
        <v>1687</v>
      </c>
      <c r="R1249" s="16">
        <v>0</v>
      </c>
      <c r="S1249" s="54" t="s">
        <v>1358</v>
      </c>
      <c r="T1249" s="16" t="s">
        <v>1358</v>
      </c>
      <c r="U1249" s="54" t="s">
        <v>1358</v>
      </c>
      <c r="V1249" s="16" t="s">
        <v>1358</v>
      </c>
      <c r="W1249" s="14">
        <v>100</v>
      </c>
      <c r="X1249" s="17">
        <v>0</v>
      </c>
      <c r="Y1249" s="17">
        <v>0</v>
      </c>
      <c r="Z1249" s="17">
        <v>0</v>
      </c>
      <c r="AA1249" s="17">
        <v>0</v>
      </c>
      <c r="AB1249" s="17">
        <v>0</v>
      </c>
      <c r="AC1249" s="17"/>
      <c r="AD1249" s="17" t="s">
        <v>1358</v>
      </c>
      <c r="AE1249" s="17"/>
      <c r="AF1249" s="17"/>
      <c r="AG1249" s="17">
        <v>0</v>
      </c>
      <c r="AH1249" s="18"/>
      <c r="AI1249" s="99" t="str">
        <f>IF(R1249=1,IF(LEFT(#REF!,3)="CA_",IF(1*_xlfn.IFNA(VLOOKUP(#REF!,E:N,10,FALSE),0)&lt;&gt;R1249,"Dependent config not completed","OK"),"-"),"-")</f>
        <v>-</v>
      </c>
    </row>
    <row r="1250" spans="1:35" outlineLevel="1">
      <c r="A1250" s="77">
        <v>1464</v>
      </c>
      <c r="B1250" s="78" t="s">
        <v>178</v>
      </c>
      <c r="C1250" s="79" t="s">
        <v>1001</v>
      </c>
      <c r="D1250" s="79" t="s">
        <v>1623</v>
      </c>
      <c r="E1250" s="81" t="s">
        <v>1084</v>
      </c>
      <c r="F1250" s="98" t="s">
        <v>1519</v>
      </c>
      <c r="G1250" s="98" t="s">
        <v>1358</v>
      </c>
      <c r="H1250" s="15" t="s">
        <v>1687</v>
      </c>
      <c r="I1250" s="98" t="s">
        <v>1358</v>
      </c>
      <c r="J1250" s="98" t="s">
        <v>1358</v>
      </c>
      <c r="K1250" s="55" t="s">
        <v>1583</v>
      </c>
      <c r="L1250" s="80"/>
      <c r="M1250" s="54" t="s">
        <v>1358</v>
      </c>
      <c r="N1250" s="16" t="s">
        <v>1358</v>
      </c>
      <c r="O1250" s="54"/>
      <c r="P1250" s="16" t="s">
        <v>1358</v>
      </c>
      <c r="Q1250" s="54" t="s">
        <v>1687</v>
      </c>
      <c r="R1250" s="16">
        <v>0</v>
      </c>
      <c r="S1250" s="54" t="s">
        <v>1358</v>
      </c>
      <c r="T1250" s="16" t="s">
        <v>1358</v>
      </c>
      <c r="U1250" s="54" t="s">
        <v>1358</v>
      </c>
      <c r="V1250" s="16" t="s">
        <v>1358</v>
      </c>
      <c r="W1250" s="14">
        <v>100</v>
      </c>
      <c r="X1250" s="17">
        <v>0</v>
      </c>
      <c r="Y1250" s="17">
        <v>0</v>
      </c>
      <c r="Z1250" s="17">
        <v>0</v>
      </c>
      <c r="AA1250" s="17">
        <v>0</v>
      </c>
      <c r="AB1250" s="17">
        <v>0</v>
      </c>
      <c r="AC1250" s="17"/>
      <c r="AD1250" s="17" t="s">
        <v>1358</v>
      </c>
      <c r="AE1250" s="17"/>
      <c r="AF1250" s="17"/>
      <c r="AG1250" s="17">
        <v>0</v>
      </c>
      <c r="AH1250" s="18"/>
      <c r="AI1250" s="99" t="str">
        <f>IF(R1250=1,IF(LEFT(#REF!,3)="CA_",IF(1*_xlfn.IFNA(VLOOKUP(#REF!,E:N,10,FALSE),0)&lt;&gt;R1250,"Dependent config not completed","OK"),"-"),"-")</f>
        <v>-</v>
      </c>
    </row>
    <row r="1251" spans="1:35" outlineLevel="1">
      <c r="A1251" s="77">
        <v>1465</v>
      </c>
      <c r="B1251" s="78" t="s">
        <v>178</v>
      </c>
      <c r="C1251" s="79" t="s">
        <v>1001</v>
      </c>
      <c r="D1251" s="79" t="s">
        <v>1623</v>
      </c>
      <c r="E1251" s="81" t="s">
        <v>1085</v>
      </c>
      <c r="F1251" s="98" t="s">
        <v>1519</v>
      </c>
      <c r="G1251" s="98" t="s">
        <v>1358</v>
      </c>
      <c r="H1251" s="15" t="s">
        <v>1687</v>
      </c>
      <c r="I1251" s="98" t="s">
        <v>1358</v>
      </c>
      <c r="J1251" s="98" t="s">
        <v>1358</v>
      </c>
      <c r="K1251" s="55" t="s">
        <v>1583</v>
      </c>
      <c r="L1251" s="80"/>
      <c r="M1251" s="54" t="s">
        <v>1358</v>
      </c>
      <c r="N1251" s="16" t="s">
        <v>1358</v>
      </c>
      <c r="O1251" s="54"/>
      <c r="P1251" s="16" t="s">
        <v>1358</v>
      </c>
      <c r="Q1251" s="54" t="s">
        <v>1687</v>
      </c>
      <c r="R1251" s="16">
        <v>0</v>
      </c>
      <c r="S1251" s="54" t="s">
        <v>1358</v>
      </c>
      <c r="T1251" s="16" t="s">
        <v>1358</v>
      </c>
      <c r="U1251" s="54" t="s">
        <v>1358</v>
      </c>
      <c r="V1251" s="16" t="s">
        <v>1358</v>
      </c>
      <c r="W1251" s="14">
        <v>100</v>
      </c>
      <c r="X1251" s="17">
        <v>0</v>
      </c>
      <c r="Y1251" s="17">
        <v>0</v>
      </c>
      <c r="Z1251" s="17">
        <v>0</v>
      </c>
      <c r="AA1251" s="17">
        <v>0</v>
      </c>
      <c r="AB1251" s="17">
        <v>0</v>
      </c>
      <c r="AC1251" s="17"/>
      <c r="AD1251" s="17" t="s">
        <v>1358</v>
      </c>
      <c r="AE1251" s="17"/>
      <c r="AF1251" s="17"/>
      <c r="AG1251" s="17">
        <v>0</v>
      </c>
      <c r="AH1251" s="18"/>
      <c r="AI1251" s="99" t="str">
        <f>IF(R1251=1,IF(LEFT(#REF!,3)="CA_",IF(1*_xlfn.IFNA(VLOOKUP(#REF!,E:N,10,FALSE),0)&lt;&gt;R1251,"Dependent config not completed","OK"),"-"),"-")</f>
        <v>-</v>
      </c>
    </row>
    <row r="1252" spans="1:35" outlineLevel="1">
      <c r="A1252" s="77">
        <v>1111</v>
      </c>
      <c r="B1252" s="78" t="s">
        <v>178</v>
      </c>
      <c r="C1252" s="79" t="s">
        <v>1001</v>
      </c>
      <c r="D1252" s="79" t="s">
        <v>1623</v>
      </c>
      <c r="E1252" s="81" t="s">
        <v>1086</v>
      </c>
      <c r="F1252" s="98" t="s">
        <v>1519</v>
      </c>
      <c r="G1252" s="98" t="s">
        <v>1358</v>
      </c>
      <c r="H1252" s="15" t="s">
        <v>1687</v>
      </c>
      <c r="I1252" s="98" t="s">
        <v>1358</v>
      </c>
      <c r="J1252" s="98" t="s">
        <v>1358</v>
      </c>
      <c r="K1252" s="55">
        <v>1</v>
      </c>
      <c r="L1252" s="80"/>
      <c r="M1252" s="54" t="s">
        <v>1358</v>
      </c>
      <c r="N1252" s="16" t="s">
        <v>1358</v>
      </c>
      <c r="O1252" s="54"/>
      <c r="P1252" s="16" t="s">
        <v>1358</v>
      </c>
      <c r="Q1252" s="54" t="s">
        <v>1687</v>
      </c>
      <c r="R1252" s="16">
        <v>0</v>
      </c>
      <c r="S1252" s="54" t="s">
        <v>1358</v>
      </c>
      <c r="T1252" s="16" t="s">
        <v>1358</v>
      </c>
      <c r="U1252" s="54" t="s">
        <v>1358</v>
      </c>
      <c r="V1252" s="16" t="s">
        <v>1358</v>
      </c>
      <c r="W1252" s="14">
        <v>100</v>
      </c>
      <c r="X1252" s="17">
        <v>0</v>
      </c>
      <c r="Y1252" s="17">
        <v>0</v>
      </c>
      <c r="Z1252" s="17">
        <v>0</v>
      </c>
      <c r="AA1252" s="17">
        <v>0</v>
      </c>
      <c r="AB1252" s="17">
        <v>0</v>
      </c>
      <c r="AC1252" s="17"/>
      <c r="AD1252" s="17" t="s">
        <v>1358</v>
      </c>
      <c r="AE1252" s="17"/>
      <c r="AF1252" s="17"/>
      <c r="AG1252" s="17">
        <v>0</v>
      </c>
      <c r="AH1252" s="18"/>
      <c r="AI1252" s="99" t="str">
        <f>IF(R1252=1,IF(LEFT(#REF!,3)="CA_",IF(1*_xlfn.IFNA(VLOOKUP(#REF!,E:N,10,FALSE),0)&lt;&gt;R1252,"Dependent config not completed","OK"),"-"),"-")</f>
        <v>-</v>
      </c>
    </row>
    <row r="1253" spans="1:35" outlineLevel="1">
      <c r="A1253" s="77">
        <v>1112</v>
      </c>
      <c r="B1253" s="78" t="s">
        <v>178</v>
      </c>
      <c r="C1253" s="79" t="s">
        <v>1001</v>
      </c>
      <c r="D1253" s="79" t="s">
        <v>1623</v>
      </c>
      <c r="E1253" s="81" t="s">
        <v>1087</v>
      </c>
      <c r="F1253" s="98" t="s">
        <v>1519</v>
      </c>
      <c r="G1253" s="98" t="s">
        <v>1358</v>
      </c>
      <c r="H1253" s="15" t="s">
        <v>1687</v>
      </c>
      <c r="I1253" s="98" t="s">
        <v>1358</v>
      </c>
      <c r="J1253" s="98" t="s">
        <v>1358</v>
      </c>
      <c r="K1253" s="55">
        <v>1</v>
      </c>
      <c r="L1253" s="80"/>
      <c r="M1253" s="54" t="s">
        <v>1358</v>
      </c>
      <c r="N1253" s="16" t="s">
        <v>1358</v>
      </c>
      <c r="O1253" s="54"/>
      <c r="P1253" s="16" t="s">
        <v>1358</v>
      </c>
      <c r="Q1253" s="54" t="s">
        <v>1687</v>
      </c>
      <c r="R1253" s="16">
        <v>0</v>
      </c>
      <c r="S1253" s="54" t="s">
        <v>1358</v>
      </c>
      <c r="T1253" s="16" t="s">
        <v>1358</v>
      </c>
      <c r="U1253" s="54" t="s">
        <v>1358</v>
      </c>
      <c r="V1253" s="16" t="s">
        <v>1358</v>
      </c>
      <c r="W1253" s="14">
        <v>100</v>
      </c>
      <c r="X1253" s="17">
        <v>0</v>
      </c>
      <c r="Y1253" s="17">
        <v>0</v>
      </c>
      <c r="Z1253" s="17">
        <v>0</v>
      </c>
      <c r="AA1253" s="17">
        <v>0</v>
      </c>
      <c r="AB1253" s="17">
        <v>0</v>
      </c>
      <c r="AC1253" s="17"/>
      <c r="AD1253" s="17" t="s">
        <v>1358</v>
      </c>
      <c r="AE1253" s="17"/>
      <c r="AF1253" s="17"/>
      <c r="AG1253" s="17">
        <v>0</v>
      </c>
      <c r="AH1253" s="18"/>
      <c r="AI1253" s="99" t="str">
        <f>IF(R1253=1,IF(LEFT(#REF!,3)="CA_",IF(1*_xlfn.IFNA(VLOOKUP(#REF!,E:N,10,FALSE),0)&lt;&gt;R1253,"Dependent config not completed","OK"),"-"),"-")</f>
        <v>-</v>
      </c>
    </row>
    <row r="1254" spans="1:35" outlineLevel="1">
      <c r="A1254" s="77">
        <v>1155</v>
      </c>
      <c r="B1254" s="78" t="s">
        <v>178</v>
      </c>
      <c r="C1254" s="79" t="s">
        <v>1001</v>
      </c>
      <c r="D1254" s="79" t="s">
        <v>1623</v>
      </c>
      <c r="E1254" s="81" t="s">
        <v>1088</v>
      </c>
      <c r="F1254" s="98" t="s">
        <v>1520</v>
      </c>
      <c r="G1254" s="98" t="s">
        <v>1591</v>
      </c>
      <c r="H1254" s="15" t="s">
        <v>2066</v>
      </c>
      <c r="I1254" s="98" t="s">
        <v>1709</v>
      </c>
      <c r="J1254" s="98" t="s">
        <v>1358</v>
      </c>
      <c r="K1254" s="55">
        <v>1</v>
      </c>
      <c r="L1254" s="80"/>
      <c r="M1254" s="54" t="s">
        <v>1358</v>
      </c>
      <c r="N1254" s="16" t="s">
        <v>1358</v>
      </c>
      <c r="O1254" s="54"/>
      <c r="P1254" s="16" t="s">
        <v>1358</v>
      </c>
      <c r="Q1254" s="54">
        <v>9</v>
      </c>
      <c r="R1254" s="16">
        <v>1</v>
      </c>
      <c r="S1254" s="54" t="s">
        <v>1358</v>
      </c>
      <c r="T1254" s="16" t="s">
        <v>1358</v>
      </c>
      <c r="U1254" s="54" t="s">
        <v>1358</v>
      </c>
      <c r="V1254" s="16" t="s">
        <v>1358</v>
      </c>
      <c r="W1254" s="14">
        <v>100</v>
      </c>
      <c r="X1254" s="17">
        <v>1</v>
      </c>
      <c r="Y1254" s="17">
        <v>1</v>
      </c>
      <c r="Z1254" s="17">
        <v>1</v>
      </c>
      <c r="AA1254" s="17">
        <v>1</v>
      </c>
      <c r="AB1254" s="17">
        <v>1</v>
      </c>
      <c r="AC1254" s="17"/>
      <c r="AD1254" s="17" t="s">
        <v>1358</v>
      </c>
      <c r="AE1254" s="17"/>
      <c r="AF1254" s="17"/>
      <c r="AG1254" s="17">
        <v>1</v>
      </c>
      <c r="AH1254" s="18"/>
      <c r="AI1254" s="99" t="e">
        <f>IF(R1254=1,IF(LEFT(#REF!,3)="CA_",IF(1*_xlfn.IFNA(VLOOKUP(#REF!,E:N,10,FALSE),0)&lt;&gt;R1254,"Dependent config not completed","OK"),"-"),"-")</f>
        <v>#REF!</v>
      </c>
    </row>
    <row r="1255" spans="1:35" outlineLevel="1">
      <c r="A1255" s="77">
        <v>1154</v>
      </c>
      <c r="B1255" s="78" t="s">
        <v>178</v>
      </c>
      <c r="C1255" s="79" t="s">
        <v>1001</v>
      </c>
      <c r="D1255" s="79" t="s">
        <v>1623</v>
      </c>
      <c r="E1255" s="81" t="s">
        <v>1089</v>
      </c>
      <c r="F1255" s="98" t="s">
        <v>1520</v>
      </c>
      <c r="G1255" s="98" t="s">
        <v>1358</v>
      </c>
      <c r="H1255" s="15" t="s">
        <v>1687</v>
      </c>
      <c r="I1255" s="98" t="s">
        <v>1358</v>
      </c>
      <c r="J1255" s="98" t="s">
        <v>1358</v>
      </c>
      <c r="K1255" s="55">
        <v>1</v>
      </c>
      <c r="L1255" s="80"/>
      <c r="M1255" s="54" t="s">
        <v>1358</v>
      </c>
      <c r="N1255" s="16" t="s">
        <v>1358</v>
      </c>
      <c r="O1255" s="54"/>
      <c r="P1255" s="16" t="s">
        <v>1358</v>
      </c>
      <c r="Q1255" s="54" t="s">
        <v>1687</v>
      </c>
      <c r="R1255" s="16">
        <v>0</v>
      </c>
      <c r="S1255" s="54" t="s">
        <v>1358</v>
      </c>
      <c r="T1255" s="16" t="s">
        <v>1358</v>
      </c>
      <c r="U1255" s="54" t="s">
        <v>1358</v>
      </c>
      <c r="V1255" s="16" t="s">
        <v>1358</v>
      </c>
      <c r="W1255" s="14">
        <v>100</v>
      </c>
      <c r="X1255" s="17">
        <v>0</v>
      </c>
      <c r="Y1255" s="17">
        <v>0</v>
      </c>
      <c r="Z1255" s="17">
        <v>0</v>
      </c>
      <c r="AA1255" s="17">
        <v>0</v>
      </c>
      <c r="AB1255" s="17">
        <v>0</v>
      </c>
      <c r="AC1255" s="17"/>
      <c r="AD1255" s="17" t="s">
        <v>1358</v>
      </c>
      <c r="AE1255" s="17"/>
      <c r="AF1255" s="17"/>
      <c r="AG1255" s="17">
        <v>0</v>
      </c>
      <c r="AH1255" s="18"/>
      <c r="AI1255" s="99" t="str">
        <f>IF(R1255=1,IF(LEFT(#REF!,3)="CA_",IF(1*_xlfn.IFNA(VLOOKUP(#REF!,E:N,10,FALSE),0)&lt;&gt;R1255,"Dependent config not completed","OK"),"-"),"-")</f>
        <v>-</v>
      </c>
    </row>
    <row r="1256" spans="1:35" outlineLevel="1">
      <c r="A1256" s="77">
        <v>1137</v>
      </c>
      <c r="B1256" s="78" t="s">
        <v>178</v>
      </c>
      <c r="C1256" s="79" t="s">
        <v>1001</v>
      </c>
      <c r="D1256" s="79" t="s">
        <v>1623</v>
      </c>
      <c r="E1256" s="81" t="s">
        <v>1090</v>
      </c>
      <c r="F1256" s="98" t="s">
        <v>1521</v>
      </c>
      <c r="G1256" s="98" t="s">
        <v>1591</v>
      </c>
      <c r="H1256" s="15" t="s">
        <v>2066</v>
      </c>
      <c r="I1256" s="98" t="s">
        <v>1709</v>
      </c>
      <c r="J1256" s="98" t="s">
        <v>1358</v>
      </c>
      <c r="K1256" s="55">
        <v>1</v>
      </c>
      <c r="L1256" s="80"/>
      <c r="M1256" s="54" t="s">
        <v>1358</v>
      </c>
      <c r="N1256" s="16" t="s">
        <v>1358</v>
      </c>
      <c r="O1256" s="54"/>
      <c r="P1256" s="16" t="s">
        <v>1358</v>
      </c>
      <c r="Q1256" s="54">
        <v>9</v>
      </c>
      <c r="R1256" s="16">
        <v>1</v>
      </c>
      <c r="S1256" s="54" t="s">
        <v>1358</v>
      </c>
      <c r="T1256" s="16" t="s">
        <v>1358</v>
      </c>
      <c r="U1256" s="54" t="s">
        <v>1358</v>
      </c>
      <c r="V1256" s="16" t="s">
        <v>1358</v>
      </c>
      <c r="W1256" s="14">
        <v>100</v>
      </c>
      <c r="X1256" s="17">
        <v>1</v>
      </c>
      <c r="Y1256" s="17">
        <v>1</v>
      </c>
      <c r="Z1256" s="17">
        <v>1</v>
      </c>
      <c r="AA1256" s="17">
        <v>1</v>
      </c>
      <c r="AB1256" s="17">
        <v>1</v>
      </c>
      <c r="AC1256" s="17"/>
      <c r="AD1256" s="17" t="s">
        <v>1358</v>
      </c>
      <c r="AE1256" s="17"/>
      <c r="AF1256" s="17"/>
      <c r="AG1256" s="17">
        <v>1</v>
      </c>
      <c r="AH1256" s="18"/>
      <c r="AI1256" s="99" t="e">
        <f>IF(R1256=1,IF(LEFT(#REF!,3)="CA_",IF(1*_xlfn.IFNA(VLOOKUP(#REF!,E:N,10,FALSE),0)&lt;&gt;R1256,"Dependent config not completed","OK"),"-"),"-")</f>
        <v>#REF!</v>
      </c>
    </row>
    <row r="1257" spans="1:35" outlineLevel="1">
      <c r="A1257" s="77">
        <v>1138</v>
      </c>
      <c r="B1257" s="78" t="s">
        <v>178</v>
      </c>
      <c r="C1257" s="79" t="s">
        <v>1001</v>
      </c>
      <c r="D1257" s="79" t="s">
        <v>1623</v>
      </c>
      <c r="E1257" s="81" t="s">
        <v>1091</v>
      </c>
      <c r="F1257" s="98" t="s">
        <v>1521</v>
      </c>
      <c r="G1257" s="120" t="s">
        <v>1589</v>
      </c>
      <c r="H1257" s="15" t="s">
        <v>2064</v>
      </c>
      <c r="I1257" s="98" t="s">
        <v>1358</v>
      </c>
      <c r="J1257" s="98" t="s">
        <v>1358</v>
      </c>
      <c r="K1257" s="55">
        <v>1</v>
      </c>
      <c r="L1257" s="80"/>
      <c r="M1257" s="54" t="s">
        <v>1358</v>
      </c>
      <c r="N1257" s="16" t="s">
        <v>1358</v>
      </c>
      <c r="O1257" s="54"/>
      <c r="P1257" s="16" t="s">
        <v>1358</v>
      </c>
      <c r="Q1257" s="54">
        <v>15</v>
      </c>
      <c r="R1257" s="16">
        <v>0</v>
      </c>
      <c r="S1257" s="54" t="s">
        <v>1358</v>
      </c>
      <c r="T1257" s="16" t="s">
        <v>1358</v>
      </c>
      <c r="U1257" s="54" t="s">
        <v>1358</v>
      </c>
      <c r="V1257" s="16" t="s">
        <v>1358</v>
      </c>
      <c r="W1257" s="14">
        <v>100</v>
      </c>
      <c r="X1257" s="17">
        <v>0</v>
      </c>
      <c r="Y1257" s="17">
        <v>0</v>
      </c>
      <c r="Z1257" s="17">
        <v>0</v>
      </c>
      <c r="AA1257" s="17">
        <v>0</v>
      </c>
      <c r="AB1257" s="17">
        <v>0</v>
      </c>
      <c r="AC1257" s="17"/>
      <c r="AD1257" s="17" t="s">
        <v>1358</v>
      </c>
      <c r="AE1257" s="17"/>
      <c r="AF1257" s="17"/>
      <c r="AG1257" s="17">
        <v>0</v>
      </c>
      <c r="AH1257" s="18"/>
      <c r="AI1257" s="99" t="str">
        <f>IF(R1257=1,IF(LEFT(#REF!,3)="CA_",IF(1*_xlfn.IFNA(VLOOKUP(#REF!,E:N,10,FALSE),0)&lt;&gt;R1257,"Dependent config not completed","OK"),"-"),"-")</f>
        <v>-</v>
      </c>
    </row>
    <row r="1258" spans="1:35" outlineLevel="1">
      <c r="A1258" s="77">
        <v>1139</v>
      </c>
      <c r="B1258" s="78" t="s">
        <v>178</v>
      </c>
      <c r="C1258" s="79" t="s">
        <v>1001</v>
      </c>
      <c r="D1258" s="79" t="s">
        <v>1623</v>
      </c>
      <c r="E1258" s="81" t="s">
        <v>1092</v>
      </c>
      <c r="F1258" s="98" t="s">
        <v>1521</v>
      </c>
      <c r="G1258" s="120" t="s">
        <v>1589</v>
      </c>
      <c r="H1258" s="15" t="s">
        <v>2064</v>
      </c>
      <c r="I1258" s="98" t="s">
        <v>1358</v>
      </c>
      <c r="J1258" s="98" t="s">
        <v>1358</v>
      </c>
      <c r="K1258" s="55">
        <v>1</v>
      </c>
      <c r="L1258" s="80"/>
      <c r="M1258" s="54" t="s">
        <v>1358</v>
      </c>
      <c r="N1258" s="16" t="s">
        <v>1358</v>
      </c>
      <c r="O1258" s="54"/>
      <c r="P1258" s="16" t="s">
        <v>1358</v>
      </c>
      <c r="Q1258" s="54">
        <v>15</v>
      </c>
      <c r="R1258" s="16">
        <v>0</v>
      </c>
      <c r="S1258" s="54" t="s">
        <v>1358</v>
      </c>
      <c r="T1258" s="16" t="s">
        <v>1358</v>
      </c>
      <c r="U1258" s="54" t="s">
        <v>1358</v>
      </c>
      <c r="V1258" s="16" t="s">
        <v>1358</v>
      </c>
      <c r="W1258" s="14">
        <v>100</v>
      </c>
      <c r="X1258" s="17">
        <v>0</v>
      </c>
      <c r="Y1258" s="17">
        <v>0</v>
      </c>
      <c r="Z1258" s="17">
        <v>0</v>
      </c>
      <c r="AA1258" s="17">
        <v>0</v>
      </c>
      <c r="AB1258" s="17">
        <v>0</v>
      </c>
      <c r="AC1258" s="17"/>
      <c r="AD1258" s="17" t="s">
        <v>1358</v>
      </c>
      <c r="AE1258" s="17"/>
      <c r="AF1258" s="17"/>
      <c r="AG1258" s="17">
        <v>0</v>
      </c>
      <c r="AH1258" s="18"/>
      <c r="AI1258" s="99" t="str">
        <f>IF(R1258=1,IF(LEFT(#REF!,3)="CA_",IF(1*_xlfn.IFNA(VLOOKUP(#REF!,E:N,10,FALSE),0)&lt;&gt;R1258,"Dependent config not completed","OK"),"-"),"-")</f>
        <v>-</v>
      </c>
    </row>
    <row r="1259" spans="1:35" outlineLevel="1">
      <c r="A1259" s="77">
        <v>1140</v>
      </c>
      <c r="B1259" s="78" t="s">
        <v>178</v>
      </c>
      <c r="C1259" s="79" t="s">
        <v>1001</v>
      </c>
      <c r="D1259" s="79" t="s">
        <v>1623</v>
      </c>
      <c r="E1259" s="81" t="s">
        <v>1093</v>
      </c>
      <c r="F1259" s="98" t="s">
        <v>1521</v>
      </c>
      <c r="G1259" s="120" t="s">
        <v>1589</v>
      </c>
      <c r="H1259" s="15" t="s">
        <v>2064</v>
      </c>
      <c r="I1259" s="98" t="s">
        <v>1358</v>
      </c>
      <c r="J1259" s="98" t="s">
        <v>1358</v>
      </c>
      <c r="K1259" s="55">
        <v>1</v>
      </c>
      <c r="L1259" s="80"/>
      <c r="M1259" s="54" t="s">
        <v>1358</v>
      </c>
      <c r="N1259" s="16" t="s">
        <v>1358</v>
      </c>
      <c r="O1259" s="54"/>
      <c r="P1259" s="16" t="s">
        <v>1358</v>
      </c>
      <c r="Q1259" s="54">
        <v>15</v>
      </c>
      <c r="R1259" s="16">
        <v>0</v>
      </c>
      <c r="S1259" s="54" t="s">
        <v>1358</v>
      </c>
      <c r="T1259" s="16" t="s">
        <v>1358</v>
      </c>
      <c r="U1259" s="54" t="s">
        <v>1358</v>
      </c>
      <c r="V1259" s="16" t="s">
        <v>1358</v>
      </c>
      <c r="W1259" s="14">
        <v>100</v>
      </c>
      <c r="X1259" s="17">
        <v>0</v>
      </c>
      <c r="Y1259" s="17">
        <v>0</v>
      </c>
      <c r="Z1259" s="17">
        <v>0</v>
      </c>
      <c r="AA1259" s="17">
        <v>0</v>
      </c>
      <c r="AB1259" s="17">
        <v>0</v>
      </c>
      <c r="AC1259" s="17"/>
      <c r="AD1259" s="17" t="s">
        <v>1358</v>
      </c>
      <c r="AE1259" s="17"/>
      <c r="AF1259" s="17"/>
      <c r="AG1259" s="17">
        <v>0</v>
      </c>
      <c r="AH1259" s="18"/>
      <c r="AI1259" s="99" t="str">
        <f>IF(R1259=1,IF(LEFT(#REF!,3)="CA_",IF(1*_xlfn.IFNA(VLOOKUP(#REF!,E:N,10,FALSE),0)&lt;&gt;R1259,"Dependent config not completed","OK"),"-"),"-")</f>
        <v>-</v>
      </c>
    </row>
    <row r="1260" spans="1:35" outlineLevel="1">
      <c r="A1260" s="77">
        <v>1141</v>
      </c>
      <c r="B1260" s="78" t="s">
        <v>178</v>
      </c>
      <c r="C1260" s="79" t="s">
        <v>1001</v>
      </c>
      <c r="D1260" s="79" t="s">
        <v>1623</v>
      </c>
      <c r="E1260" s="81" t="s">
        <v>1094</v>
      </c>
      <c r="F1260" s="98" t="s">
        <v>1521</v>
      </c>
      <c r="G1260" s="120" t="s">
        <v>1589</v>
      </c>
      <c r="H1260" s="15" t="s">
        <v>2064</v>
      </c>
      <c r="I1260" s="98" t="s">
        <v>1358</v>
      </c>
      <c r="J1260" s="98" t="s">
        <v>1358</v>
      </c>
      <c r="K1260" s="55">
        <v>1</v>
      </c>
      <c r="L1260" s="80"/>
      <c r="M1260" s="54" t="s">
        <v>1358</v>
      </c>
      <c r="N1260" s="16" t="s">
        <v>1358</v>
      </c>
      <c r="O1260" s="54"/>
      <c r="P1260" s="16" t="s">
        <v>1358</v>
      </c>
      <c r="Q1260" s="54">
        <v>15</v>
      </c>
      <c r="R1260" s="16">
        <v>0</v>
      </c>
      <c r="S1260" s="54" t="s">
        <v>1358</v>
      </c>
      <c r="T1260" s="16" t="s">
        <v>1358</v>
      </c>
      <c r="U1260" s="54" t="s">
        <v>1358</v>
      </c>
      <c r="V1260" s="16" t="s">
        <v>1358</v>
      </c>
      <c r="W1260" s="14">
        <v>100</v>
      </c>
      <c r="X1260" s="17">
        <v>0</v>
      </c>
      <c r="Y1260" s="17">
        <v>0</v>
      </c>
      <c r="Z1260" s="17">
        <v>0</v>
      </c>
      <c r="AA1260" s="17">
        <v>0</v>
      </c>
      <c r="AB1260" s="17">
        <v>0</v>
      </c>
      <c r="AC1260" s="17"/>
      <c r="AD1260" s="17" t="s">
        <v>1358</v>
      </c>
      <c r="AE1260" s="17"/>
      <c r="AF1260" s="17"/>
      <c r="AG1260" s="17">
        <v>0</v>
      </c>
      <c r="AH1260" s="18"/>
      <c r="AI1260" s="99" t="str">
        <f>IF(R1260=1,IF(LEFT(#REF!,3)="CA_",IF(1*_xlfn.IFNA(VLOOKUP(#REF!,E:N,10,FALSE),0)&lt;&gt;R1260,"Dependent config not completed","OK"),"-"),"-")</f>
        <v>-</v>
      </c>
    </row>
    <row r="1261" spans="1:35" outlineLevel="1">
      <c r="A1261" s="77">
        <v>1142</v>
      </c>
      <c r="B1261" s="78" t="s">
        <v>178</v>
      </c>
      <c r="C1261" s="79" t="s">
        <v>1001</v>
      </c>
      <c r="D1261" s="79" t="s">
        <v>1623</v>
      </c>
      <c r="E1261" s="81" t="s">
        <v>1095</v>
      </c>
      <c r="F1261" s="98" t="s">
        <v>1521</v>
      </c>
      <c r="G1261" s="120" t="s">
        <v>1589</v>
      </c>
      <c r="H1261" s="15" t="s">
        <v>2064</v>
      </c>
      <c r="I1261" s="98" t="s">
        <v>1358</v>
      </c>
      <c r="J1261" s="98" t="s">
        <v>1358</v>
      </c>
      <c r="K1261" s="55">
        <v>1</v>
      </c>
      <c r="L1261" s="80"/>
      <c r="M1261" s="54" t="s">
        <v>1358</v>
      </c>
      <c r="N1261" s="16" t="s">
        <v>1358</v>
      </c>
      <c r="O1261" s="54"/>
      <c r="P1261" s="16" t="s">
        <v>1358</v>
      </c>
      <c r="Q1261" s="54">
        <v>15</v>
      </c>
      <c r="R1261" s="16">
        <v>0</v>
      </c>
      <c r="S1261" s="54" t="s">
        <v>1358</v>
      </c>
      <c r="T1261" s="16" t="s">
        <v>1358</v>
      </c>
      <c r="U1261" s="54" t="s">
        <v>1358</v>
      </c>
      <c r="V1261" s="16" t="s">
        <v>1358</v>
      </c>
      <c r="W1261" s="14">
        <v>100</v>
      </c>
      <c r="X1261" s="17">
        <v>0</v>
      </c>
      <c r="Y1261" s="17">
        <v>0</v>
      </c>
      <c r="Z1261" s="17">
        <v>0</v>
      </c>
      <c r="AA1261" s="17">
        <v>0</v>
      </c>
      <c r="AB1261" s="17">
        <v>0</v>
      </c>
      <c r="AC1261" s="17"/>
      <c r="AD1261" s="17" t="s">
        <v>1358</v>
      </c>
      <c r="AE1261" s="17"/>
      <c r="AF1261" s="17"/>
      <c r="AG1261" s="17">
        <v>0</v>
      </c>
      <c r="AH1261" s="18"/>
      <c r="AI1261" s="99" t="str">
        <f>IF(R1261=1,IF(LEFT(#REF!,3)="CA_",IF(1*_xlfn.IFNA(VLOOKUP(#REF!,E:N,10,FALSE),0)&lt;&gt;R1261,"Dependent config not completed","OK"),"-"),"-")</f>
        <v>-</v>
      </c>
    </row>
    <row r="1262" spans="1:35" outlineLevel="1">
      <c r="A1262" s="77">
        <v>1143</v>
      </c>
      <c r="B1262" s="78" t="s">
        <v>178</v>
      </c>
      <c r="C1262" s="79" t="s">
        <v>1001</v>
      </c>
      <c r="D1262" s="79" t="s">
        <v>1623</v>
      </c>
      <c r="E1262" s="81" t="s">
        <v>1096</v>
      </c>
      <c r="F1262" s="98" t="s">
        <v>1521</v>
      </c>
      <c r="G1262" s="120" t="s">
        <v>1589</v>
      </c>
      <c r="H1262" s="15" t="s">
        <v>2064</v>
      </c>
      <c r="I1262" s="98" t="s">
        <v>1358</v>
      </c>
      <c r="J1262" s="98" t="s">
        <v>1358</v>
      </c>
      <c r="K1262" s="55">
        <v>1</v>
      </c>
      <c r="L1262" s="80"/>
      <c r="M1262" s="54" t="s">
        <v>1358</v>
      </c>
      <c r="N1262" s="16" t="s">
        <v>1358</v>
      </c>
      <c r="O1262" s="54"/>
      <c r="P1262" s="16" t="s">
        <v>1358</v>
      </c>
      <c r="Q1262" s="54">
        <v>15</v>
      </c>
      <c r="R1262" s="16">
        <v>0</v>
      </c>
      <c r="S1262" s="54" t="s">
        <v>1358</v>
      </c>
      <c r="T1262" s="16" t="s">
        <v>1358</v>
      </c>
      <c r="U1262" s="54" t="s">
        <v>1358</v>
      </c>
      <c r="V1262" s="16" t="s">
        <v>1358</v>
      </c>
      <c r="W1262" s="14">
        <v>100</v>
      </c>
      <c r="X1262" s="17">
        <v>0</v>
      </c>
      <c r="Y1262" s="17">
        <v>0</v>
      </c>
      <c r="Z1262" s="17">
        <v>0</v>
      </c>
      <c r="AA1262" s="17">
        <v>0</v>
      </c>
      <c r="AB1262" s="17">
        <v>0</v>
      </c>
      <c r="AC1262" s="17"/>
      <c r="AD1262" s="17" t="s">
        <v>1358</v>
      </c>
      <c r="AE1262" s="17"/>
      <c r="AF1262" s="17"/>
      <c r="AG1262" s="17">
        <v>0</v>
      </c>
      <c r="AH1262" s="18"/>
      <c r="AI1262" s="99" t="str">
        <f>IF(R1262=1,IF(LEFT(#REF!,3)="CA_",IF(1*_xlfn.IFNA(VLOOKUP(#REF!,E:N,10,FALSE),0)&lt;&gt;R1262,"Dependent config not completed","OK"),"-"),"-")</f>
        <v>-</v>
      </c>
    </row>
    <row r="1263" spans="1:35" outlineLevel="1">
      <c r="A1263" s="77">
        <v>1144</v>
      </c>
      <c r="B1263" s="78" t="s">
        <v>178</v>
      </c>
      <c r="C1263" s="79" t="s">
        <v>1001</v>
      </c>
      <c r="D1263" s="79" t="s">
        <v>1623</v>
      </c>
      <c r="E1263" s="81" t="s">
        <v>1097</v>
      </c>
      <c r="F1263" s="98" t="s">
        <v>1521</v>
      </c>
      <c r="G1263" s="120" t="s">
        <v>1589</v>
      </c>
      <c r="H1263" s="15" t="s">
        <v>2064</v>
      </c>
      <c r="I1263" s="98" t="s">
        <v>1358</v>
      </c>
      <c r="J1263" s="98" t="s">
        <v>1358</v>
      </c>
      <c r="K1263" s="55">
        <v>1</v>
      </c>
      <c r="L1263" s="80"/>
      <c r="M1263" s="54" t="s">
        <v>1358</v>
      </c>
      <c r="N1263" s="16" t="s">
        <v>1358</v>
      </c>
      <c r="O1263" s="54"/>
      <c r="P1263" s="16" t="s">
        <v>1358</v>
      </c>
      <c r="Q1263" s="54">
        <v>15</v>
      </c>
      <c r="R1263" s="16">
        <v>0</v>
      </c>
      <c r="S1263" s="54" t="s">
        <v>1358</v>
      </c>
      <c r="T1263" s="16" t="s">
        <v>1358</v>
      </c>
      <c r="U1263" s="54" t="s">
        <v>1358</v>
      </c>
      <c r="V1263" s="16" t="s">
        <v>1358</v>
      </c>
      <c r="W1263" s="14">
        <v>100</v>
      </c>
      <c r="X1263" s="17">
        <v>0</v>
      </c>
      <c r="Y1263" s="17">
        <v>0</v>
      </c>
      <c r="Z1263" s="17">
        <v>0</v>
      </c>
      <c r="AA1263" s="17">
        <v>0</v>
      </c>
      <c r="AB1263" s="17">
        <v>0</v>
      </c>
      <c r="AC1263" s="17"/>
      <c r="AD1263" s="17" t="s">
        <v>1358</v>
      </c>
      <c r="AE1263" s="17"/>
      <c r="AF1263" s="17"/>
      <c r="AG1263" s="17">
        <v>0</v>
      </c>
      <c r="AH1263" s="18"/>
      <c r="AI1263" s="99" t="str">
        <f>IF(R1263=1,IF(LEFT(#REF!,3)="CA_",IF(1*_xlfn.IFNA(VLOOKUP(#REF!,E:N,10,FALSE),0)&lt;&gt;R1263,"Dependent config not completed","OK"),"-"),"-")</f>
        <v>-</v>
      </c>
    </row>
    <row r="1264" spans="1:35" outlineLevel="1">
      <c r="A1264" s="77">
        <v>1145</v>
      </c>
      <c r="B1264" s="78" t="s">
        <v>178</v>
      </c>
      <c r="C1264" s="79" t="s">
        <v>1001</v>
      </c>
      <c r="D1264" s="79" t="s">
        <v>1623</v>
      </c>
      <c r="E1264" s="81" t="s">
        <v>1098</v>
      </c>
      <c r="F1264" s="98" t="s">
        <v>1522</v>
      </c>
      <c r="G1264" s="98" t="s">
        <v>1591</v>
      </c>
      <c r="H1264" s="15" t="s">
        <v>1940</v>
      </c>
      <c r="I1264" s="98" t="s">
        <v>1709</v>
      </c>
      <c r="J1264" s="98" t="s">
        <v>1808</v>
      </c>
      <c r="K1264" s="55">
        <v>1</v>
      </c>
      <c r="L1264" s="80"/>
      <c r="M1264" s="54" t="s">
        <v>1358</v>
      </c>
      <c r="N1264" s="16" t="s">
        <v>1358</v>
      </c>
      <c r="O1264" s="54"/>
      <c r="P1264" s="16" t="s">
        <v>1358</v>
      </c>
      <c r="Q1264" s="54">
        <v>8</v>
      </c>
      <c r="R1264" s="16">
        <v>1</v>
      </c>
      <c r="S1264" s="54" t="s">
        <v>1358</v>
      </c>
      <c r="T1264" s="16" t="s">
        <v>1358</v>
      </c>
      <c r="U1264" s="54" t="s">
        <v>1358</v>
      </c>
      <c r="V1264" s="16" t="s">
        <v>1358</v>
      </c>
      <c r="W1264" s="14">
        <v>100</v>
      </c>
      <c r="X1264" s="17">
        <v>1</v>
      </c>
      <c r="Y1264" s="17">
        <v>1</v>
      </c>
      <c r="Z1264" s="17">
        <v>1</v>
      </c>
      <c r="AA1264" s="17">
        <v>1</v>
      </c>
      <c r="AB1264" s="17">
        <v>1</v>
      </c>
      <c r="AC1264" s="17"/>
      <c r="AD1264" s="17" t="s">
        <v>1358</v>
      </c>
      <c r="AE1264" s="17"/>
      <c r="AF1264" s="17"/>
      <c r="AG1264" s="17">
        <v>1</v>
      </c>
      <c r="AH1264" s="18"/>
      <c r="AI1264" s="99" t="e">
        <f>IF(R1264=1,IF(LEFT(#REF!,3)="CA_",IF(1*_xlfn.IFNA(VLOOKUP(#REF!,E:N,10,FALSE),0)&lt;&gt;R1264,"Dependent config not completed","OK"),"-"),"-")</f>
        <v>#REF!</v>
      </c>
    </row>
    <row r="1265" spans="1:35" outlineLevel="1">
      <c r="A1265" s="77">
        <v>1153</v>
      </c>
      <c r="B1265" s="78" t="s">
        <v>178</v>
      </c>
      <c r="C1265" s="79" t="s">
        <v>1001</v>
      </c>
      <c r="D1265" s="79" t="s">
        <v>1623</v>
      </c>
      <c r="E1265" s="81" t="s">
        <v>1099</v>
      </c>
      <c r="F1265" s="98" t="s">
        <v>1523</v>
      </c>
      <c r="G1265" s="98" t="s">
        <v>1591</v>
      </c>
      <c r="H1265" s="15" t="s">
        <v>1940</v>
      </c>
      <c r="I1265" s="98" t="s">
        <v>1709</v>
      </c>
      <c r="J1265" s="98" t="s">
        <v>1358</v>
      </c>
      <c r="K1265" s="55">
        <v>1</v>
      </c>
      <c r="L1265" s="80"/>
      <c r="M1265" s="54" t="s">
        <v>1358</v>
      </c>
      <c r="N1265" s="16" t="s">
        <v>1358</v>
      </c>
      <c r="O1265" s="54"/>
      <c r="P1265" s="16" t="s">
        <v>1358</v>
      </c>
      <c r="Q1265" s="54">
        <v>8</v>
      </c>
      <c r="R1265" s="16">
        <v>1</v>
      </c>
      <c r="S1265" s="54" t="s">
        <v>1358</v>
      </c>
      <c r="T1265" s="16" t="s">
        <v>1358</v>
      </c>
      <c r="U1265" s="54" t="s">
        <v>1358</v>
      </c>
      <c r="V1265" s="16" t="s">
        <v>1358</v>
      </c>
      <c r="W1265" s="14">
        <v>100</v>
      </c>
      <c r="X1265" s="17">
        <v>1</v>
      </c>
      <c r="Y1265" s="17">
        <v>1</v>
      </c>
      <c r="Z1265" s="17">
        <v>1</v>
      </c>
      <c r="AA1265" s="17">
        <v>1</v>
      </c>
      <c r="AB1265" s="17">
        <v>1</v>
      </c>
      <c r="AC1265" s="17"/>
      <c r="AD1265" s="17" t="s">
        <v>1358</v>
      </c>
      <c r="AE1265" s="17"/>
      <c r="AF1265" s="17"/>
      <c r="AG1265" s="17">
        <v>1</v>
      </c>
      <c r="AH1265" s="18"/>
      <c r="AI1265" s="99" t="e">
        <f>IF(R1265=1,IF(LEFT(#REF!,3)="CA_",IF(1*_xlfn.IFNA(VLOOKUP(#REF!,E:N,10,FALSE),0)&lt;&gt;R1265,"Dependent config not completed","OK"),"-"),"-")</f>
        <v>#REF!</v>
      </c>
    </row>
    <row r="1266" spans="1:35" outlineLevel="1">
      <c r="A1266" s="77">
        <v>1146</v>
      </c>
      <c r="B1266" s="78" t="s">
        <v>178</v>
      </c>
      <c r="C1266" s="79" t="s">
        <v>1001</v>
      </c>
      <c r="D1266" s="79" t="s">
        <v>1623</v>
      </c>
      <c r="E1266" s="81" t="s">
        <v>1100</v>
      </c>
      <c r="F1266" s="98" t="s">
        <v>1523</v>
      </c>
      <c r="G1266" s="120" t="s">
        <v>1897</v>
      </c>
      <c r="H1266" s="15" t="s">
        <v>2064</v>
      </c>
      <c r="I1266" s="98" t="s">
        <v>1358</v>
      </c>
      <c r="J1266" s="98" t="s">
        <v>1358</v>
      </c>
      <c r="K1266" s="55">
        <v>1</v>
      </c>
      <c r="L1266" s="80"/>
      <c r="M1266" s="54" t="s">
        <v>1358</v>
      </c>
      <c r="N1266" s="16" t="s">
        <v>1358</v>
      </c>
      <c r="O1266" s="54"/>
      <c r="P1266" s="16" t="s">
        <v>1358</v>
      </c>
      <c r="Q1266" s="54">
        <v>15</v>
      </c>
      <c r="R1266" s="16">
        <v>0</v>
      </c>
      <c r="S1266" s="54" t="s">
        <v>1358</v>
      </c>
      <c r="T1266" s="16" t="s">
        <v>1358</v>
      </c>
      <c r="U1266" s="54" t="s">
        <v>1358</v>
      </c>
      <c r="V1266" s="16" t="s">
        <v>1358</v>
      </c>
      <c r="W1266" s="14">
        <v>100</v>
      </c>
      <c r="X1266" s="17">
        <v>0</v>
      </c>
      <c r="Y1266" s="17">
        <v>0</v>
      </c>
      <c r="Z1266" s="17">
        <v>0</v>
      </c>
      <c r="AA1266" s="17">
        <v>0</v>
      </c>
      <c r="AB1266" s="17">
        <v>0</v>
      </c>
      <c r="AC1266" s="17"/>
      <c r="AD1266" s="17" t="s">
        <v>1358</v>
      </c>
      <c r="AE1266" s="17"/>
      <c r="AF1266" s="17"/>
      <c r="AG1266" s="17">
        <v>0</v>
      </c>
      <c r="AH1266" s="18"/>
      <c r="AI1266" s="99" t="str">
        <f>IF(R1266=1,IF(LEFT(#REF!,3)="CA_",IF(1*_xlfn.IFNA(VLOOKUP(#REF!,E:N,10,FALSE),0)&lt;&gt;R1266,"Dependent config not completed","OK"),"-"),"-")</f>
        <v>-</v>
      </c>
    </row>
    <row r="1267" spans="1:35" outlineLevel="1">
      <c r="A1267" s="77">
        <v>1147</v>
      </c>
      <c r="B1267" s="78" t="s">
        <v>178</v>
      </c>
      <c r="C1267" s="79" t="s">
        <v>1001</v>
      </c>
      <c r="D1267" s="79" t="s">
        <v>1623</v>
      </c>
      <c r="E1267" s="81" t="s">
        <v>1101</v>
      </c>
      <c r="F1267" s="98" t="s">
        <v>1523</v>
      </c>
      <c r="G1267" s="120" t="s">
        <v>1897</v>
      </c>
      <c r="H1267" s="15" t="s">
        <v>2064</v>
      </c>
      <c r="I1267" s="98" t="s">
        <v>1358</v>
      </c>
      <c r="J1267" s="98" t="s">
        <v>1358</v>
      </c>
      <c r="K1267" s="55">
        <v>1</v>
      </c>
      <c r="L1267" s="80"/>
      <c r="M1267" s="54" t="s">
        <v>1358</v>
      </c>
      <c r="N1267" s="16" t="s">
        <v>1358</v>
      </c>
      <c r="O1267" s="54"/>
      <c r="P1267" s="16" t="s">
        <v>1358</v>
      </c>
      <c r="Q1267" s="54">
        <v>15</v>
      </c>
      <c r="R1267" s="16">
        <v>0</v>
      </c>
      <c r="S1267" s="54" t="s">
        <v>1358</v>
      </c>
      <c r="T1267" s="16" t="s">
        <v>1358</v>
      </c>
      <c r="U1267" s="54" t="s">
        <v>1358</v>
      </c>
      <c r="V1267" s="16" t="s">
        <v>1358</v>
      </c>
      <c r="W1267" s="14">
        <v>100</v>
      </c>
      <c r="X1267" s="17">
        <v>0</v>
      </c>
      <c r="Y1267" s="17">
        <v>0</v>
      </c>
      <c r="Z1267" s="17">
        <v>0</v>
      </c>
      <c r="AA1267" s="17">
        <v>0</v>
      </c>
      <c r="AB1267" s="17">
        <v>0</v>
      </c>
      <c r="AC1267" s="17"/>
      <c r="AD1267" s="17" t="s">
        <v>1358</v>
      </c>
      <c r="AE1267" s="17"/>
      <c r="AF1267" s="17"/>
      <c r="AG1267" s="17">
        <v>0</v>
      </c>
      <c r="AH1267" s="18"/>
      <c r="AI1267" s="99" t="str">
        <f>IF(R1267=1,IF(LEFT(#REF!,3)="CA_",IF(1*_xlfn.IFNA(VLOOKUP(#REF!,E:N,10,FALSE),0)&lt;&gt;R1267,"Dependent config not completed","OK"),"-"),"-")</f>
        <v>-</v>
      </c>
    </row>
    <row r="1268" spans="1:35" outlineLevel="1">
      <c r="A1268" s="77">
        <v>1148</v>
      </c>
      <c r="B1268" s="78" t="s">
        <v>178</v>
      </c>
      <c r="C1268" s="79" t="s">
        <v>1001</v>
      </c>
      <c r="D1268" s="79" t="s">
        <v>1623</v>
      </c>
      <c r="E1268" s="81" t="s">
        <v>1102</v>
      </c>
      <c r="F1268" s="98" t="s">
        <v>1523</v>
      </c>
      <c r="G1268" s="120" t="s">
        <v>1897</v>
      </c>
      <c r="H1268" s="15" t="s">
        <v>2064</v>
      </c>
      <c r="I1268" s="98" t="s">
        <v>1358</v>
      </c>
      <c r="J1268" s="98" t="s">
        <v>1358</v>
      </c>
      <c r="K1268" s="55">
        <v>1</v>
      </c>
      <c r="L1268" s="80"/>
      <c r="M1268" s="54" t="s">
        <v>1358</v>
      </c>
      <c r="N1268" s="16" t="s">
        <v>1358</v>
      </c>
      <c r="O1268" s="54"/>
      <c r="P1268" s="16" t="s">
        <v>1358</v>
      </c>
      <c r="Q1268" s="54">
        <v>15</v>
      </c>
      <c r="R1268" s="16">
        <v>0</v>
      </c>
      <c r="S1268" s="54" t="s">
        <v>1358</v>
      </c>
      <c r="T1268" s="16" t="s">
        <v>1358</v>
      </c>
      <c r="U1268" s="54" t="s">
        <v>1358</v>
      </c>
      <c r="V1268" s="16" t="s">
        <v>1358</v>
      </c>
      <c r="W1268" s="14">
        <v>100</v>
      </c>
      <c r="X1268" s="17">
        <v>0</v>
      </c>
      <c r="Y1268" s="17">
        <v>0</v>
      </c>
      <c r="Z1268" s="17">
        <v>0</v>
      </c>
      <c r="AA1268" s="17">
        <v>0</v>
      </c>
      <c r="AB1268" s="17">
        <v>0</v>
      </c>
      <c r="AC1268" s="17"/>
      <c r="AD1268" s="17" t="s">
        <v>1358</v>
      </c>
      <c r="AE1268" s="17"/>
      <c r="AF1268" s="17"/>
      <c r="AG1268" s="17">
        <v>0</v>
      </c>
      <c r="AH1268" s="18"/>
      <c r="AI1268" s="99" t="str">
        <f>IF(R1268=1,IF(LEFT(#REF!,3)="CA_",IF(1*_xlfn.IFNA(VLOOKUP(#REF!,E:N,10,FALSE),0)&lt;&gt;R1268,"Dependent config not completed","OK"),"-"),"-")</f>
        <v>-</v>
      </c>
    </row>
    <row r="1269" spans="1:35" outlineLevel="1">
      <c r="A1269" s="77">
        <v>1149</v>
      </c>
      <c r="B1269" s="78" t="s">
        <v>178</v>
      </c>
      <c r="C1269" s="79" t="s">
        <v>1001</v>
      </c>
      <c r="D1269" s="79" t="s">
        <v>1623</v>
      </c>
      <c r="E1269" s="81" t="s">
        <v>1103</v>
      </c>
      <c r="F1269" s="98" t="s">
        <v>1523</v>
      </c>
      <c r="G1269" s="120" t="s">
        <v>1897</v>
      </c>
      <c r="H1269" s="15" t="s">
        <v>2064</v>
      </c>
      <c r="I1269" s="98" t="s">
        <v>1358</v>
      </c>
      <c r="J1269" s="98" t="s">
        <v>1358</v>
      </c>
      <c r="K1269" s="55">
        <v>1</v>
      </c>
      <c r="L1269" s="80"/>
      <c r="M1269" s="54" t="s">
        <v>1358</v>
      </c>
      <c r="N1269" s="16" t="s">
        <v>1358</v>
      </c>
      <c r="O1269" s="54"/>
      <c r="P1269" s="16" t="s">
        <v>1358</v>
      </c>
      <c r="Q1269" s="54">
        <v>15</v>
      </c>
      <c r="R1269" s="16">
        <v>0</v>
      </c>
      <c r="S1269" s="54" t="s">
        <v>1358</v>
      </c>
      <c r="T1269" s="16" t="s">
        <v>1358</v>
      </c>
      <c r="U1269" s="54" t="s">
        <v>1358</v>
      </c>
      <c r="V1269" s="16" t="s">
        <v>1358</v>
      </c>
      <c r="W1269" s="14">
        <v>100</v>
      </c>
      <c r="X1269" s="17">
        <v>0</v>
      </c>
      <c r="Y1269" s="17">
        <v>0</v>
      </c>
      <c r="Z1269" s="17">
        <v>0</v>
      </c>
      <c r="AA1269" s="17">
        <v>0</v>
      </c>
      <c r="AB1269" s="17">
        <v>0</v>
      </c>
      <c r="AC1269" s="17"/>
      <c r="AD1269" s="17" t="s">
        <v>1358</v>
      </c>
      <c r="AE1269" s="17"/>
      <c r="AF1269" s="17"/>
      <c r="AG1269" s="17">
        <v>0</v>
      </c>
      <c r="AH1269" s="18"/>
      <c r="AI1269" s="99" t="str">
        <f>IF(R1269=1,IF(LEFT(#REF!,3)="CA_",IF(1*_xlfn.IFNA(VLOOKUP(#REF!,E:N,10,FALSE),0)&lt;&gt;R1269,"Dependent config not completed","OK"),"-"),"-")</f>
        <v>-</v>
      </c>
    </row>
    <row r="1270" spans="1:35" outlineLevel="1">
      <c r="A1270" s="77">
        <v>1150</v>
      </c>
      <c r="B1270" s="78" t="s">
        <v>178</v>
      </c>
      <c r="C1270" s="79" t="s">
        <v>1001</v>
      </c>
      <c r="D1270" s="79" t="s">
        <v>1623</v>
      </c>
      <c r="E1270" s="81" t="s">
        <v>1104</v>
      </c>
      <c r="F1270" s="98" t="s">
        <v>1523</v>
      </c>
      <c r="G1270" s="120" t="s">
        <v>1897</v>
      </c>
      <c r="H1270" s="15" t="s">
        <v>2064</v>
      </c>
      <c r="I1270" s="98" t="s">
        <v>1358</v>
      </c>
      <c r="J1270" s="98" t="s">
        <v>1358</v>
      </c>
      <c r="K1270" s="55">
        <v>1</v>
      </c>
      <c r="L1270" s="80"/>
      <c r="M1270" s="54" t="s">
        <v>1358</v>
      </c>
      <c r="N1270" s="16" t="s">
        <v>1358</v>
      </c>
      <c r="O1270" s="54"/>
      <c r="P1270" s="16" t="s">
        <v>1358</v>
      </c>
      <c r="Q1270" s="54">
        <v>15</v>
      </c>
      <c r="R1270" s="16">
        <v>0</v>
      </c>
      <c r="S1270" s="54" t="s">
        <v>1358</v>
      </c>
      <c r="T1270" s="16" t="s">
        <v>1358</v>
      </c>
      <c r="U1270" s="54" t="s">
        <v>1358</v>
      </c>
      <c r="V1270" s="16" t="s">
        <v>1358</v>
      </c>
      <c r="W1270" s="14">
        <v>100</v>
      </c>
      <c r="X1270" s="17">
        <v>0</v>
      </c>
      <c r="Y1270" s="17">
        <v>0</v>
      </c>
      <c r="Z1270" s="17">
        <v>0</v>
      </c>
      <c r="AA1270" s="17">
        <v>0</v>
      </c>
      <c r="AB1270" s="17">
        <v>0</v>
      </c>
      <c r="AC1270" s="17"/>
      <c r="AD1270" s="17" t="s">
        <v>1358</v>
      </c>
      <c r="AE1270" s="17"/>
      <c r="AF1270" s="17"/>
      <c r="AG1270" s="17">
        <v>0</v>
      </c>
      <c r="AH1270" s="18"/>
      <c r="AI1270" s="99" t="str">
        <f>IF(R1270=1,IF(LEFT(#REF!,3)="CA_",IF(1*_xlfn.IFNA(VLOOKUP(#REF!,E:N,10,FALSE),0)&lt;&gt;R1270,"Dependent config not completed","OK"),"-"),"-")</f>
        <v>-</v>
      </c>
    </row>
    <row r="1271" spans="1:35" outlineLevel="1">
      <c r="A1271" s="77">
        <v>1151</v>
      </c>
      <c r="B1271" s="78" t="s">
        <v>178</v>
      </c>
      <c r="C1271" s="79" t="s">
        <v>1001</v>
      </c>
      <c r="D1271" s="79" t="s">
        <v>1623</v>
      </c>
      <c r="E1271" s="81" t="s">
        <v>1105</v>
      </c>
      <c r="F1271" s="98" t="s">
        <v>1523</v>
      </c>
      <c r="G1271" s="120" t="s">
        <v>1897</v>
      </c>
      <c r="H1271" s="15" t="s">
        <v>2064</v>
      </c>
      <c r="I1271" s="98" t="s">
        <v>1358</v>
      </c>
      <c r="J1271" s="98" t="s">
        <v>1358</v>
      </c>
      <c r="K1271" s="55">
        <v>1</v>
      </c>
      <c r="L1271" s="80"/>
      <c r="M1271" s="54" t="s">
        <v>1358</v>
      </c>
      <c r="N1271" s="16" t="s">
        <v>1358</v>
      </c>
      <c r="O1271" s="54"/>
      <c r="P1271" s="16" t="s">
        <v>1358</v>
      </c>
      <c r="Q1271" s="54">
        <v>15</v>
      </c>
      <c r="R1271" s="16">
        <v>0</v>
      </c>
      <c r="S1271" s="54" t="s">
        <v>1358</v>
      </c>
      <c r="T1271" s="16" t="s">
        <v>1358</v>
      </c>
      <c r="U1271" s="54" t="s">
        <v>1358</v>
      </c>
      <c r="V1271" s="16" t="s">
        <v>1358</v>
      </c>
      <c r="W1271" s="14">
        <v>100</v>
      </c>
      <c r="X1271" s="17">
        <v>0</v>
      </c>
      <c r="Y1271" s="17">
        <v>0</v>
      </c>
      <c r="Z1271" s="17">
        <v>0</v>
      </c>
      <c r="AA1271" s="17">
        <v>0</v>
      </c>
      <c r="AB1271" s="17">
        <v>0</v>
      </c>
      <c r="AC1271" s="17"/>
      <c r="AD1271" s="17" t="s">
        <v>1358</v>
      </c>
      <c r="AE1271" s="17"/>
      <c r="AF1271" s="17"/>
      <c r="AG1271" s="17">
        <v>0</v>
      </c>
      <c r="AH1271" s="18"/>
      <c r="AI1271" s="99" t="str">
        <f>IF(R1271=1,IF(LEFT(#REF!,3)="CA_",IF(1*_xlfn.IFNA(VLOOKUP(#REF!,E:N,10,FALSE),0)&lt;&gt;R1271,"Dependent config not completed","OK"),"-"),"-")</f>
        <v>-</v>
      </c>
    </row>
    <row r="1272" spans="1:35" outlineLevel="1">
      <c r="A1272" s="77">
        <v>1152</v>
      </c>
      <c r="B1272" s="78" t="s">
        <v>178</v>
      </c>
      <c r="C1272" s="79" t="s">
        <v>1001</v>
      </c>
      <c r="D1272" s="79" t="s">
        <v>1623</v>
      </c>
      <c r="E1272" s="81" t="s">
        <v>1106</v>
      </c>
      <c r="F1272" s="98" t="s">
        <v>1523</v>
      </c>
      <c r="G1272" s="120" t="s">
        <v>1897</v>
      </c>
      <c r="H1272" s="15" t="s">
        <v>2064</v>
      </c>
      <c r="I1272" s="98" t="s">
        <v>1358</v>
      </c>
      <c r="J1272" s="98" t="s">
        <v>1358</v>
      </c>
      <c r="K1272" s="55">
        <v>1</v>
      </c>
      <c r="L1272" s="80"/>
      <c r="M1272" s="54" t="s">
        <v>1358</v>
      </c>
      <c r="N1272" s="16" t="s">
        <v>1358</v>
      </c>
      <c r="O1272" s="54"/>
      <c r="P1272" s="16" t="s">
        <v>1358</v>
      </c>
      <c r="Q1272" s="54">
        <v>15</v>
      </c>
      <c r="R1272" s="16">
        <v>0</v>
      </c>
      <c r="S1272" s="54" t="s">
        <v>1358</v>
      </c>
      <c r="T1272" s="16" t="s">
        <v>1358</v>
      </c>
      <c r="U1272" s="54" t="s">
        <v>1358</v>
      </c>
      <c r="V1272" s="16" t="s">
        <v>1358</v>
      </c>
      <c r="W1272" s="14">
        <v>100</v>
      </c>
      <c r="X1272" s="17">
        <v>0</v>
      </c>
      <c r="Y1272" s="17">
        <v>0</v>
      </c>
      <c r="Z1272" s="17">
        <v>0</v>
      </c>
      <c r="AA1272" s="17">
        <v>0</v>
      </c>
      <c r="AB1272" s="17">
        <v>0</v>
      </c>
      <c r="AC1272" s="17"/>
      <c r="AD1272" s="17" t="s">
        <v>1358</v>
      </c>
      <c r="AE1272" s="17"/>
      <c r="AF1272" s="17"/>
      <c r="AG1272" s="17">
        <v>0</v>
      </c>
      <c r="AH1272" s="18"/>
      <c r="AI1272" s="99" t="str">
        <f>IF(R1272=1,IF(LEFT(#REF!,3)="CA_",IF(1*_xlfn.IFNA(VLOOKUP(#REF!,E:N,10,FALSE),0)&lt;&gt;R1272,"Dependent config not completed","OK"),"-"),"-")</f>
        <v>-</v>
      </c>
    </row>
    <row r="1273" spans="1:35" outlineLevel="1">
      <c r="A1273" s="77">
        <v>1160</v>
      </c>
      <c r="B1273" s="78" t="s">
        <v>178</v>
      </c>
      <c r="C1273" s="79" t="s">
        <v>1001</v>
      </c>
      <c r="D1273" s="79" t="s">
        <v>1623</v>
      </c>
      <c r="E1273" s="81" t="s">
        <v>1107</v>
      </c>
      <c r="F1273" s="98" t="s">
        <v>1524</v>
      </c>
      <c r="G1273" s="98" t="s">
        <v>1591</v>
      </c>
      <c r="H1273" s="15" t="s">
        <v>1940</v>
      </c>
      <c r="I1273" s="98" t="s">
        <v>1709</v>
      </c>
      <c r="J1273" s="98" t="s">
        <v>1358</v>
      </c>
      <c r="K1273" s="55">
        <v>1</v>
      </c>
      <c r="L1273" s="80"/>
      <c r="M1273" s="54" t="s">
        <v>1358</v>
      </c>
      <c r="N1273" s="16" t="s">
        <v>1358</v>
      </c>
      <c r="O1273" s="54"/>
      <c r="P1273" s="16" t="s">
        <v>1358</v>
      </c>
      <c r="Q1273" s="54">
        <v>8</v>
      </c>
      <c r="R1273" s="16">
        <v>1</v>
      </c>
      <c r="S1273" s="54" t="s">
        <v>1358</v>
      </c>
      <c r="T1273" s="16" t="s">
        <v>1358</v>
      </c>
      <c r="U1273" s="54" t="s">
        <v>1358</v>
      </c>
      <c r="V1273" s="16" t="s">
        <v>1358</v>
      </c>
      <c r="W1273" s="14">
        <v>100</v>
      </c>
      <c r="X1273" s="17">
        <v>1</v>
      </c>
      <c r="Y1273" s="17">
        <v>1</v>
      </c>
      <c r="Z1273" s="17">
        <v>1</v>
      </c>
      <c r="AA1273" s="17">
        <v>1</v>
      </c>
      <c r="AB1273" s="17">
        <v>1</v>
      </c>
      <c r="AC1273" s="17"/>
      <c r="AD1273" s="17" t="s">
        <v>1358</v>
      </c>
      <c r="AE1273" s="17"/>
      <c r="AF1273" s="17"/>
      <c r="AG1273" s="17">
        <v>1</v>
      </c>
      <c r="AH1273" s="18"/>
      <c r="AI1273" s="99" t="e">
        <f>IF(R1273=1,IF(LEFT(#REF!,3)="CA_",IF(1*_xlfn.IFNA(VLOOKUP(#REF!,E:N,10,FALSE),0)&lt;&gt;R1273,"Dependent config not completed","OK"),"-"),"-")</f>
        <v>#REF!</v>
      </c>
    </row>
    <row r="1274" spans="1:35" outlineLevel="1">
      <c r="A1274" s="77">
        <v>1161</v>
      </c>
      <c r="B1274" s="78" t="s">
        <v>178</v>
      </c>
      <c r="C1274" s="79" t="s">
        <v>1001</v>
      </c>
      <c r="D1274" s="79" t="s">
        <v>1623</v>
      </c>
      <c r="E1274" s="81" t="s">
        <v>1108</v>
      </c>
      <c r="F1274" s="98" t="s">
        <v>1524</v>
      </c>
      <c r="G1274" s="120" t="s">
        <v>1589</v>
      </c>
      <c r="H1274" s="15" t="s">
        <v>2064</v>
      </c>
      <c r="I1274" s="98" t="s">
        <v>1358</v>
      </c>
      <c r="J1274" s="98" t="s">
        <v>1358</v>
      </c>
      <c r="K1274" s="55">
        <v>1</v>
      </c>
      <c r="L1274" s="80"/>
      <c r="M1274" s="54" t="s">
        <v>1358</v>
      </c>
      <c r="N1274" s="16" t="s">
        <v>1358</v>
      </c>
      <c r="O1274" s="54"/>
      <c r="P1274" s="16" t="s">
        <v>1358</v>
      </c>
      <c r="Q1274" s="54">
        <v>15</v>
      </c>
      <c r="R1274" s="16">
        <v>0</v>
      </c>
      <c r="S1274" s="54" t="s">
        <v>1358</v>
      </c>
      <c r="T1274" s="16" t="s">
        <v>1358</v>
      </c>
      <c r="U1274" s="54" t="s">
        <v>1358</v>
      </c>
      <c r="V1274" s="16" t="s">
        <v>1358</v>
      </c>
      <c r="W1274" s="14">
        <v>100</v>
      </c>
      <c r="X1274" s="17">
        <v>0</v>
      </c>
      <c r="Y1274" s="17">
        <v>0</v>
      </c>
      <c r="Z1274" s="17">
        <v>0</v>
      </c>
      <c r="AA1274" s="17">
        <v>0</v>
      </c>
      <c r="AB1274" s="17">
        <v>0</v>
      </c>
      <c r="AC1274" s="17"/>
      <c r="AD1274" s="17" t="s">
        <v>1358</v>
      </c>
      <c r="AE1274" s="17"/>
      <c r="AF1274" s="17"/>
      <c r="AG1274" s="17">
        <v>0</v>
      </c>
      <c r="AH1274" s="18"/>
      <c r="AI1274" s="99" t="str">
        <f>IF(R1274=1,IF(LEFT(#REF!,3)="CA_",IF(1*_xlfn.IFNA(VLOOKUP(#REF!,E:N,10,FALSE),0)&lt;&gt;R1274,"Dependent config not completed","OK"),"-"),"-")</f>
        <v>-</v>
      </c>
    </row>
    <row r="1275" spans="1:35" outlineLevel="1">
      <c r="A1275" s="77">
        <v>1162</v>
      </c>
      <c r="B1275" s="78" t="s">
        <v>178</v>
      </c>
      <c r="C1275" s="79" t="s">
        <v>1001</v>
      </c>
      <c r="D1275" s="79" t="s">
        <v>1623</v>
      </c>
      <c r="E1275" s="81" t="s">
        <v>1109</v>
      </c>
      <c r="F1275" s="98" t="s">
        <v>1524</v>
      </c>
      <c r="G1275" s="120" t="s">
        <v>1589</v>
      </c>
      <c r="H1275" s="15" t="s">
        <v>2064</v>
      </c>
      <c r="I1275" s="98" t="s">
        <v>1358</v>
      </c>
      <c r="J1275" s="98" t="s">
        <v>1358</v>
      </c>
      <c r="K1275" s="55">
        <v>1</v>
      </c>
      <c r="L1275" s="80"/>
      <c r="M1275" s="54" t="s">
        <v>1358</v>
      </c>
      <c r="N1275" s="16" t="s">
        <v>1358</v>
      </c>
      <c r="O1275" s="54"/>
      <c r="P1275" s="16" t="s">
        <v>1358</v>
      </c>
      <c r="Q1275" s="54">
        <v>15</v>
      </c>
      <c r="R1275" s="16">
        <v>0</v>
      </c>
      <c r="S1275" s="54" t="s">
        <v>1358</v>
      </c>
      <c r="T1275" s="16" t="s">
        <v>1358</v>
      </c>
      <c r="U1275" s="54" t="s">
        <v>1358</v>
      </c>
      <c r="V1275" s="16" t="s">
        <v>1358</v>
      </c>
      <c r="W1275" s="14">
        <v>100</v>
      </c>
      <c r="X1275" s="17">
        <v>0</v>
      </c>
      <c r="Y1275" s="17">
        <v>0</v>
      </c>
      <c r="Z1275" s="17">
        <v>0</v>
      </c>
      <c r="AA1275" s="17">
        <v>0</v>
      </c>
      <c r="AB1275" s="17">
        <v>0</v>
      </c>
      <c r="AC1275" s="17"/>
      <c r="AD1275" s="17" t="s">
        <v>1358</v>
      </c>
      <c r="AE1275" s="17"/>
      <c r="AF1275" s="17"/>
      <c r="AG1275" s="17">
        <v>0</v>
      </c>
      <c r="AH1275" s="18"/>
      <c r="AI1275" s="99" t="str">
        <f>IF(R1275=1,IF(LEFT(#REF!,3)="CA_",IF(1*_xlfn.IFNA(VLOOKUP(#REF!,E:N,10,FALSE),0)&lt;&gt;R1275,"Dependent config not completed","OK"),"-"),"-")</f>
        <v>-</v>
      </c>
    </row>
    <row r="1276" spans="1:35" outlineLevel="1">
      <c r="A1276" s="77">
        <v>1163</v>
      </c>
      <c r="B1276" s="78" t="s">
        <v>178</v>
      </c>
      <c r="C1276" s="79" t="s">
        <v>1001</v>
      </c>
      <c r="D1276" s="79" t="s">
        <v>1623</v>
      </c>
      <c r="E1276" s="81" t="s">
        <v>1110</v>
      </c>
      <c r="F1276" s="98" t="s">
        <v>1524</v>
      </c>
      <c r="G1276" s="120" t="s">
        <v>1589</v>
      </c>
      <c r="H1276" s="15" t="s">
        <v>2064</v>
      </c>
      <c r="I1276" s="98" t="s">
        <v>1358</v>
      </c>
      <c r="J1276" s="98" t="s">
        <v>1358</v>
      </c>
      <c r="K1276" s="55">
        <v>1</v>
      </c>
      <c r="L1276" s="80"/>
      <c r="M1276" s="54" t="s">
        <v>1358</v>
      </c>
      <c r="N1276" s="16" t="s">
        <v>1358</v>
      </c>
      <c r="O1276" s="54"/>
      <c r="P1276" s="16" t="s">
        <v>1358</v>
      </c>
      <c r="Q1276" s="54">
        <v>15</v>
      </c>
      <c r="R1276" s="16">
        <v>0</v>
      </c>
      <c r="S1276" s="54" t="s">
        <v>1358</v>
      </c>
      <c r="T1276" s="16" t="s">
        <v>1358</v>
      </c>
      <c r="U1276" s="54" t="s">
        <v>1358</v>
      </c>
      <c r="V1276" s="16" t="s">
        <v>1358</v>
      </c>
      <c r="W1276" s="14">
        <v>100</v>
      </c>
      <c r="X1276" s="17">
        <v>0</v>
      </c>
      <c r="Y1276" s="17">
        <v>0</v>
      </c>
      <c r="Z1276" s="17">
        <v>0</v>
      </c>
      <c r="AA1276" s="17">
        <v>0</v>
      </c>
      <c r="AB1276" s="17">
        <v>0</v>
      </c>
      <c r="AC1276" s="17"/>
      <c r="AD1276" s="17" t="s">
        <v>1358</v>
      </c>
      <c r="AE1276" s="17"/>
      <c r="AF1276" s="17"/>
      <c r="AG1276" s="17">
        <v>0</v>
      </c>
      <c r="AH1276" s="18"/>
      <c r="AI1276" s="99" t="str">
        <f>IF(R1276=1,IF(LEFT(#REF!,3)="CA_",IF(1*_xlfn.IFNA(VLOOKUP(#REF!,E:N,10,FALSE),0)&lt;&gt;R1276,"Dependent config not completed","OK"),"-"),"-")</f>
        <v>-</v>
      </c>
    </row>
    <row r="1277" spans="1:35" outlineLevel="1">
      <c r="A1277" s="77">
        <v>1164</v>
      </c>
      <c r="B1277" s="78" t="s">
        <v>178</v>
      </c>
      <c r="C1277" s="79" t="s">
        <v>1001</v>
      </c>
      <c r="D1277" s="79" t="s">
        <v>1623</v>
      </c>
      <c r="E1277" s="81" t="s">
        <v>1111</v>
      </c>
      <c r="F1277" s="98" t="s">
        <v>1524</v>
      </c>
      <c r="G1277" s="120" t="s">
        <v>1589</v>
      </c>
      <c r="H1277" s="15" t="s">
        <v>2064</v>
      </c>
      <c r="I1277" s="98" t="s">
        <v>1358</v>
      </c>
      <c r="J1277" s="98" t="s">
        <v>1358</v>
      </c>
      <c r="K1277" s="55">
        <v>1</v>
      </c>
      <c r="L1277" s="80"/>
      <c r="M1277" s="54" t="s">
        <v>1358</v>
      </c>
      <c r="N1277" s="16" t="s">
        <v>1358</v>
      </c>
      <c r="O1277" s="54"/>
      <c r="P1277" s="16" t="s">
        <v>1358</v>
      </c>
      <c r="Q1277" s="54">
        <v>15</v>
      </c>
      <c r="R1277" s="16">
        <v>0</v>
      </c>
      <c r="S1277" s="54" t="s">
        <v>1358</v>
      </c>
      <c r="T1277" s="16" t="s">
        <v>1358</v>
      </c>
      <c r="U1277" s="54" t="s">
        <v>1358</v>
      </c>
      <c r="V1277" s="16" t="s">
        <v>1358</v>
      </c>
      <c r="W1277" s="14">
        <v>100</v>
      </c>
      <c r="X1277" s="17">
        <v>0</v>
      </c>
      <c r="Y1277" s="17">
        <v>0</v>
      </c>
      <c r="Z1277" s="17">
        <v>0</v>
      </c>
      <c r="AA1277" s="17">
        <v>0</v>
      </c>
      <c r="AB1277" s="17">
        <v>0</v>
      </c>
      <c r="AC1277" s="17"/>
      <c r="AD1277" s="17" t="s">
        <v>1358</v>
      </c>
      <c r="AE1277" s="17"/>
      <c r="AF1277" s="17"/>
      <c r="AG1277" s="17">
        <v>0</v>
      </c>
      <c r="AH1277" s="18"/>
      <c r="AI1277" s="99" t="str">
        <f>IF(R1277=1,IF(LEFT(#REF!,3)="CA_",IF(1*_xlfn.IFNA(VLOOKUP(#REF!,E:N,10,FALSE),0)&lt;&gt;R1277,"Dependent config not completed","OK"),"-"),"-")</f>
        <v>-</v>
      </c>
    </row>
    <row r="1278" spans="1:35" outlineLevel="1">
      <c r="A1278" s="77">
        <v>1165</v>
      </c>
      <c r="B1278" s="78" t="s">
        <v>178</v>
      </c>
      <c r="C1278" s="79" t="s">
        <v>1001</v>
      </c>
      <c r="D1278" s="79" t="s">
        <v>1623</v>
      </c>
      <c r="E1278" s="81" t="s">
        <v>1112</v>
      </c>
      <c r="F1278" s="98" t="s">
        <v>1524</v>
      </c>
      <c r="G1278" s="120" t="s">
        <v>1589</v>
      </c>
      <c r="H1278" s="15" t="s">
        <v>2064</v>
      </c>
      <c r="I1278" s="98" t="s">
        <v>1358</v>
      </c>
      <c r="J1278" s="98" t="s">
        <v>1358</v>
      </c>
      <c r="K1278" s="55">
        <v>1</v>
      </c>
      <c r="L1278" s="80"/>
      <c r="M1278" s="54" t="s">
        <v>1358</v>
      </c>
      <c r="N1278" s="16" t="s">
        <v>1358</v>
      </c>
      <c r="O1278" s="54"/>
      <c r="P1278" s="16" t="s">
        <v>1358</v>
      </c>
      <c r="Q1278" s="54">
        <v>15</v>
      </c>
      <c r="R1278" s="16">
        <v>0</v>
      </c>
      <c r="S1278" s="54" t="s">
        <v>1358</v>
      </c>
      <c r="T1278" s="16" t="s">
        <v>1358</v>
      </c>
      <c r="U1278" s="54" t="s">
        <v>1358</v>
      </c>
      <c r="V1278" s="16" t="s">
        <v>1358</v>
      </c>
      <c r="W1278" s="14">
        <v>100</v>
      </c>
      <c r="X1278" s="17">
        <v>0</v>
      </c>
      <c r="Y1278" s="17">
        <v>0</v>
      </c>
      <c r="Z1278" s="17">
        <v>0</v>
      </c>
      <c r="AA1278" s="17">
        <v>0</v>
      </c>
      <c r="AB1278" s="17">
        <v>0</v>
      </c>
      <c r="AC1278" s="17"/>
      <c r="AD1278" s="17" t="s">
        <v>1358</v>
      </c>
      <c r="AE1278" s="17"/>
      <c r="AF1278" s="17"/>
      <c r="AG1278" s="17">
        <v>0</v>
      </c>
      <c r="AH1278" s="18"/>
      <c r="AI1278" s="99" t="str">
        <f>IF(R1278=1,IF(LEFT(#REF!,3)="CA_",IF(1*_xlfn.IFNA(VLOOKUP(#REF!,E:N,10,FALSE),0)&lt;&gt;R1278,"Dependent config not completed","OK"),"-"),"-")</f>
        <v>-</v>
      </c>
    </row>
    <row r="1279" spans="1:35" outlineLevel="1">
      <c r="A1279" s="77">
        <v>1166</v>
      </c>
      <c r="B1279" s="78" t="s">
        <v>178</v>
      </c>
      <c r="C1279" s="79" t="s">
        <v>1001</v>
      </c>
      <c r="D1279" s="79" t="s">
        <v>1623</v>
      </c>
      <c r="E1279" s="81" t="s">
        <v>1113</v>
      </c>
      <c r="F1279" s="98" t="s">
        <v>1524</v>
      </c>
      <c r="G1279" s="120" t="s">
        <v>1589</v>
      </c>
      <c r="H1279" s="15" t="s">
        <v>2064</v>
      </c>
      <c r="I1279" s="98" t="s">
        <v>1358</v>
      </c>
      <c r="J1279" s="98" t="s">
        <v>1358</v>
      </c>
      <c r="K1279" s="55">
        <v>1</v>
      </c>
      <c r="L1279" s="80"/>
      <c r="M1279" s="54" t="s">
        <v>1358</v>
      </c>
      <c r="N1279" s="16" t="s">
        <v>1358</v>
      </c>
      <c r="O1279" s="54"/>
      <c r="P1279" s="16" t="s">
        <v>1358</v>
      </c>
      <c r="Q1279" s="54">
        <v>15</v>
      </c>
      <c r="R1279" s="16">
        <v>0</v>
      </c>
      <c r="S1279" s="54" t="s">
        <v>1358</v>
      </c>
      <c r="T1279" s="16" t="s">
        <v>1358</v>
      </c>
      <c r="U1279" s="54" t="s">
        <v>1358</v>
      </c>
      <c r="V1279" s="16" t="s">
        <v>1358</v>
      </c>
      <c r="W1279" s="14">
        <v>100</v>
      </c>
      <c r="X1279" s="17">
        <v>0</v>
      </c>
      <c r="Y1279" s="17">
        <v>0</v>
      </c>
      <c r="Z1279" s="17">
        <v>0</v>
      </c>
      <c r="AA1279" s="17">
        <v>0</v>
      </c>
      <c r="AB1279" s="17">
        <v>0</v>
      </c>
      <c r="AC1279" s="17"/>
      <c r="AD1279" s="17" t="s">
        <v>1358</v>
      </c>
      <c r="AE1279" s="17"/>
      <c r="AF1279" s="17"/>
      <c r="AG1279" s="17">
        <v>0</v>
      </c>
      <c r="AH1279" s="18"/>
      <c r="AI1279" s="99" t="str">
        <f>IF(R1279=1,IF(LEFT(#REF!,3)="CA_",IF(1*_xlfn.IFNA(VLOOKUP(#REF!,E:N,10,FALSE),0)&lt;&gt;R1279,"Dependent config not completed","OK"),"-"),"-")</f>
        <v>-</v>
      </c>
    </row>
    <row r="1280" spans="1:35" outlineLevel="1">
      <c r="A1280" s="77">
        <v>1167</v>
      </c>
      <c r="B1280" s="78" t="s">
        <v>178</v>
      </c>
      <c r="C1280" s="79" t="s">
        <v>1001</v>
      </c>
      <c r="D1280" s="79" t="s">
        <v>1623</v>
      </c>
      <c r="E1280" s="81" t="s">
        <v>1114</v>
      </c>
      <c r="F1280" s="98" t="s">
        <v>1524</v>
      </c>
      <c r="G1280" s="120" t="s">
        <v>1589</v>
      </c>
      <c r="H1280" s="15" t="s">
        <v>2064</v>
      </c>
      <c r="I1280" s="98" t="s">
        <v>1358</v>
      </c>
      <c r="J1280" s="98" t="s">
        <v>1358</v>
      </c>
      <c r="K1280" s="55">
        <v>1</v>
      </c>
      <c r="L1280" s="80"/>
      <c r="M1280" s="54" t="s">
        <v>1358</v>
      </c>
      <c r="N1280" s="16" t="s">
        <v>1358</v>
      </c>
      <c r="O1280" s="54"/>
      <c r="P1280" s="16" t="s">
        <v>1358</v>
      </c>
      <c r="Q1280" s="54">
        <v>15</v>
      </c>
      <c r="R1280" s="16">
        <v>0</v>
      </c>
      <c r="S1280" s="54" t="s">
        <v>1358</v>
      </c>
      <c r="T1280" s="16" t="s">
        <v>1358</v>
      </c>
      <c r="U1280" s="54" t="s">
        <v>1358</v>
      </c>
      <c r="V1280" s="16" t="s">
        <v>1358</v>
      </c>
      <c r="W1280" s="14">
        <v>100</v>
      </c>
      <c r="X1280" s="17">
        <v>0</v>
      </c>
      <c r="Y1280" s="17">
        <v>0</v>
      </c>
      <c r="Z1280" s="17">
        <v>0</v>
      </c>
      <c r="AA1280" s="17">
        <v>0</v>
      </c>
      <c r="AB1280" s="17">
        <v>0</v>
      </c>
      <c r="AC1280" s="17"/>
      <c r="AD1280" s="17" t="s">
        <v>1358</v>
      </c>
      <c r="AE1280" s="17"/>
      <c r="AF1280" s="17"/>
      <c r="AG1280" s="17">
        <v>0</v>
      </c>
      <c r="AH1280" s="18"/>
      <c r="AI1280" s="99" t="str">
        <f>IF(R1280=1,IF(LEFT(#REF!,3)="CA_",IF(1*_xlfn.IFNA(VLOOKUP(#REF!,E:N,10,FALSE),0)&lt;&gt;R1280,"Dependent config not completed","OK"),"-"),"-")</f>
        <v>-</v>
      </c>
    </row>
    <row r="1281" spans="1:35" ht="6" customHeight="1" outlineLevel="1">
      <c r="A1281" s="77">
        <v>1168</v>
      </c>
      <c r="B1281" s="78" t="s">
        <v>178</v>
      </c>
      <c r="C1281" s="79" t="s">
        <v>1001</v>
      </c>
      <c r="D1281" s="79" t="s">
        <v>1623</v>
      </c>
      <c r="E1281" s="81" t="s">
        <v>1115</v>
      </c>
      <c r="F1281" s="98" t="s">
        <v>1525</v>
      </c>
      <c r="G1281" s="98" t="s">
        <v>1591</v>
      </c>
      <c r="H1281" s="15" t="s">
        <v>1940</v>
      </c>
      <c r="I1281" s="98" t="s">
        <v>1709</v>
      </c>
      <c r="J1281" s="98" t="s">
        <v>1358</v>
      </c>
      <c r="K1281" s="55">
        <v>1</v>
      </c>
      <c r="L1281" s="80"/>
      <c r="M1281" s="54" t="s">
        <v>1358</v>
      </c>
      <c r="N1281" s="16" t="s">
        <v>1358</v>
      </c>
      <c r="O1281" s="54"/>
      <c r="P1281" s="16" t="s">
        <v>1358</v>
      </c>
      <c r="Q1281" s="54">
        <v>8</v>
      </c>
      <c r="R1281" s="16">
        <v>1</v>
      </c>
      <c r="S1281" s="54" t="s">
        <v>1358</v>
      </c>
      <c r="T1281" s="16" t="s">
        <v>1358</v>
      </c>
      <c r="U1281" s="54" t="s">
        <v>1358</v>
      </c>
      <c r="V1281" s="16" t="s">
        <v>1358</v>
      </c>
      <c r="W1281" s="14">
        <v>100</v>
      </c>
      <c r="X1281" s="17">
        <v>1</v>
      </c>
      <c r="Y1281" s="17">
        <v>1</v>
      </c>
      <c r="Z1281" s="17">
        <v>1</v>
      </c>
      <c r="AA1281" s="17">
        <v>1</v>
      </c>
      <c r="AB1281" s="17">
        <v>1</v>
      </c>
      <c r="AC1281" s="17"/>
      <c r="AD1281" s="17" t="s">
        <v>1358</v>
      </c>
      <c r="AE1281" s="17"/>
      <c r="AF1281" s="17"/>
      <c r="AG1281" s="17">
        <v>1</v>
      </c>
      <c r="AH1281" s="18"/>
      <c r="AI1281" s="99" t="e">
        <f>IF(R1281=1,IF(LEFT(#REF!,3)="CA_",IF(1*_xlfn.IFNA(VLOOKUP(#REF!,E:N,10,FALSE),0)&lt;&gt;R1281,"Dependent config not completed","OK"),"-"),"-")</f>
        <v>#REF!</v>
      </c>
    </row>
    <row r="1282" spans="1:35" outlineLevel="1">
      <c r="A1282" s="77">
        <v>1414</v>
      </c>
      <c r="B1282" s="78" t="s">
        <v>178</v>
      </c>
      <c r="C1282" s="79" t="s">
        <v>1001</v>
      </c>
      <c r="D1282" s="79" t="s">
        <v>1623</v>
      </c>
      <c r="E1282" s="81" t="s">
        <v>1116</v>
      </c>
      <c r="F1282" s="98" t="s">
        <v>1525</v>
      </c>
      <c r="G1282" s="120" t="s">
        <v>1589</v>
      </c>
      <c r="H1282" s="15" t="s">
        <v>2064</v>
      </c>
      <c r="I1282" s="98" t="s">
        <v>1358</v>
      </c>
      <c r="J1282" s="98" t="s">
        <v>1358</v>
      </c>
      <c r="K1282" s="55">
        <v>1</v>
      </c>
      <c r="L1282" s="80"/>
      <c r="M1282" s="54" t="s">
        <v>1358</v>
      </c>
      <c r="N1282" s="16" t="s">
        <v>1358</v>
      </c>
      <c r="O1282" s="54"/>
      <c r="P1282" s="16" t="s">
        <v>1358</v>
      </c>
      <c r="Q1282" s="54">
        <v>15</v>
      </c>
      <c r="R1282" s="16">
        <v>0</v>
      </c>
      <c r="S1282" s="54" t="s">
        <v>1358</v>
      </c>
      <c r="T1282" s="16" t="s">
        <v>1358</v>
      </c>
      <c r="U1282" s="54" t="s">
        <v>1358</v>
      </c>
      <c r="V1282" s="16" t="s">
        <v>1358</v>
      </c>
      <c r="W1282" s="14">
        <v>100</v>
      </c>
      <c r="X1282" s="17">
        <v>0</v>
      </c>
      <c r="Y1282" s="17">
        <v>0</v>
      </c>
      <c r="Z1282" s="17">
        <v>0</v>
      </c>
      <c r="AA1282" s="17">
        <v>0</v>
      </c>
      <c r="AB1282" s="17">
        <v>0</v>
      </c>
      <c r="AC1282" s="17"/>
      <c r="AD1282" s="17" t="s">
        <v>1358</v>
      </c>
      <c r="AE1282" s="17"/>
      <c r="AF1282" s="17"/>
      <c r="AG1282" s="17">
        <v>0</v>
      </c>
      <c r="AH1282" s="18"/>
      <c r="AI1282" s="99" t="str">
        <f>IF(R1282=1,IF(LEFT(#REF!,3)="CA_",IF(1*_xlfn.IFNA(VLOOKUP(#REF!,E:N,10,FALSE),0)&lt;&gt;R1282,"Dependent config not completed","OK"),"-"),"-")</f>
        <v>-</v>
      </c>
    </row>
    <row r="1283" spans="1:35" outlineLevel="1">
      <c r="A1283" s="77">
        <v>1170</v>
      </c>
      <c r="B1283" s="78" t="s">
        <v>178</v>
      </c>
      <c r="C1283" s="79" t="s">
        <v>1001</v>
      </c>
      <c r="D1283" s="79" t="s">
        <v>1623</v>
      </c>
      <c r="E1283" s="81" t="s">
        <v>1117</v>
      </c>
      <c r="F1283" s="98" t="s">
        <v>1525</v>
      </c>
      <c r="G1283" s="120" t="s">
        <v>1589</v>
      </c>
      <c r="H1283" s="15" t="s">
        <v>2064</v>
      </c>
      <c r="I1283" s="98" t="s">
        <v>1358</v>
      </c>
      <c r="J1283" s="98" t="s">
        <v>1358</v>
      </c>
      <c r="K1283" s="55">
        <v>1</v>
      </c>
      <c r="L1283" s="80"/>
      <c r="M1283" s="54" t="s">
        <v>1358</v>
      </c>
      <c r="N1283" s="16" t="s">
        <v>1358</v>
      </c>
      <c r="O1283" s="54"/>
      <c r="P1283" s="16" t="s">
        <v>1358</v>
      </c>
      <c r="Q1283" s="54">
        <v>15</v>
      </c>
      <c r="R1283" s="16">
        <v>0</v>
      </c>
      <c r="S1283" s="54" t="s">
        <v>1358</v>
      </c>
      <c r="T1283" s="16" t="s">
        <v>1358</v>
      </c>
      <c r="U1283" s="54" t="s">
        <v>1358</v>
      </c>
      <c r="V1283" s="16" t="s">
        <v>1358</v>
      </c>
      <c r="W1283" s="14">
        <v>100</v>
      </c>
      <c r="X1283" s="17">
        <v>0</v>
      </c>
      <c r="Y1283" s="17">
        <v>0</v>
      </c>
      <c r="Z1283" s="17">
        <v>0</v>
      </c>
      <c r="AA1283" s="17">
        <v>0</v>
      </c>
      <c r="AB1283" s="17">
        <v>0</v>
      </c>
      <c r="AC1283" s="17"/>
      <c r="AD1283" s="17" t="s">
        <v>1358</v>
      </c>
      <c r="AE1283" s="17"/>
      <c r="AF1283" s="17"/>
      <c r="AG1283" s="17">
        <v>0</v>
      </c>
      <c r="AH1283" s="18"/>
      <c r="AI1283" s="99" t="str">
        <f>IF(R1283=1,IF(LEFT(#REF!,3)="CA_",IF(1*_xlfn.IFNA(VLOOKUP(#REF!,E:N,10,FALSE),0)&lt;&gt;R1283,"Dependent config not completed","OK"),"-"),"-")</f>
        <v>-</v>
      </c>
    </row>
    <row r="1284" spans="1:35" outlineLevel="1">
      <c r="A1284" s="77">
        <v>1171</v>
      </c>
      <c r="B1284" s="78" t="s">
        <v>178</v>
      </c>
      <c r="C1284" s="79" t="s">
        <v>1001</v>
      </c>
      <c r="D1284" s="79" t="s">
        <v>1623</v>
      </c>
      <c r="E1284" s="81" t="s">
        <v>1118</v>
      </c>
      <c r="F1284" s="98" t="s">
        <v>1525</v>
      </c>
      <c r="G1284" s="120" t="s">
        <v>1589</v>
      </c>
      <c r="H1284" s="15" t="s">
        <v>2064</v>
      </c>
      <c r="I1284" s="98" t="s">
        <v>1358</v>
      </c>
      <c r="J1284" s="98" t="s">
        <v>1358</v>
      </c>
      <c r="K1284" s="55">
        <v>1</v>
      </c>
      <c r="L1284" s="80"/>
      <c r="M1284" s="54" t="s">
        <v>1358</v>
      </c>
      <c r="N1284" s="16" t="s">
        <v>1358</v>
      </c>
      <c r="O1284" s="54"/>
      <c r="P1284" s="16" t="s">
        <v>1358</v>
      </c>
      <c r="Q1284" s="54">
        <v>15</v>
      </c>
      <c r="R1284" s="16">
        <v>0</v>
      </c>
      <c r="S1284" s="54" t="s">
        <v>1358</v>
      </c>
      <c r="T1284" s="16" t="s">
        <v>1358</v>
      </c>
      <c r="U1284" s="54" t="s">
        <v>1358</v>
      </c>
      <c r="V1284" s="16" t="s">
        <v>1358</v>
      </c>
      <c r="W1284" s="14">
        <v>100</v>
      </c>
      <c r="X1284" s="17">
        <v>0</v>
      </c>
      <c r="Y1284" s="17">
        <v>0</v>
      </c>
      <c r="Z1284" s="17">
        <v>0</v>
      </c>
      <c r="AA1284" s="17">
        <v>0</v>
      </c>
      <c r="AB1284" s="17">
        <v>0</v>
      </c>
      <c r="AC1284" s="17"/>
      <c r="AD1284" s="17" t="s">
        <v>1358</v>
      </c>
      <c r="AE1284" s="17"/>
      <c r="AF1284" s="17"/>
      <c r="AG1284" s="17">
        <v>0</v>
      </c>
      <c r="AH1284" s="18"/>
      <c r="AI1284" s="99" t="str">
        <f>IF(R1284=1,IF(LEFT(#REF!,3)="CA_",IF(1*_xlfn.IFNA(VLOOKUP(#REF!,E:N,10,FALSE),0)&lt;&gt;R1284,"Dependent config not completed","OK"),"-"),"-")</f>
        <v>-</v>
      </c>
    </row>
    <row r="1285" spans="1:35" outlineLevel="1">
      <c r="A1285" s="77">
        <v>1172</v>
      </c>
      <c r="B1285" s="78" t="s">
        <v>178</v>
      </c>
      <c r="C1285" s="79" t="s">
        <v>1001</v>
      </c>
      <c r="D1285" s="79" t="s">
        <v>1623</v>
      </c>
      <c r="E1285" s="81" t="s">
        <v>1119</v>
      </c>
      <c r="F1285" s="98" t="s">
        <v>1525</v>
      </c>
      <c r="G1285" s="120" t="s">
        <v>1589</v>
      </c>
      <c r="H1285" s="15" t="s">
        <v>2064</v>
      </c>
      <c r="I1285" s="98" t="s">
        <v>1358</v>
      </c>
      <c r="J1285" s="98" t="s">
        <v>1358</v>
      </c>
      <c r="K1285" s="55">
        <v>1</v>
      </c>
      <c r="L1285" s="80"/>
      <c r="M1285" s="54" t="s">
        <v>1358</v>
      </c>
      <c r="N1285" s="16" t="s">
        <v>1358</v>
      </c>
      <c r="O1285" s="54"/>
      <c r="P1285" s="16" t="s">
        <v>1358</v>
      </c>
      <c r="Q1285" s="54">
        <v>15</v>
      </c>
      <c r="R1285" s="16">
        <v>0</v>
      </c>
      <c r="S1285" s="54" t="s">
        <v>1358</v>
      </c>
      <c r="T1285" s="16" t="s">
        <v>1358</v>
      </c>
      <c r="U1285" s="54" t="s">
        <v>1358</v>
      </c>
      <c r="V1285" s="16" t="s">
        <v>1358</v>
      </c>
      <c r="W1285" s="14">
        <v>100</v>
      </c>
      <c r="X1285" s="17">
        <v>0</v>
      </c>
      <c r="Y1285" s="17">
        <v>0</v>
      </c>
      <c r="Z1285" s="17">
        <v>0</v>
      </c>
      <c r="AA1285" s="17">
        <v>0</v>
      </c>
      <c r="AB1285" s="17">
        <v>0</v>
      </c>
      <c r="AC1285" s="17"/>
      <c r="AD1285" s="17" t="s">
        <v>1358</v>
      </c>
      <c r="AE1285" s="17"/>
      <c r="AF1285" s="17"/>
      <c r="AG1285" s="17">
        <v>0</v>
      </c>
      <c r="AH1285" s="18"/>
      <c r="AI1285" s="99" t="str">
        <f>IF(R1285=1,IF(LEFT(#REF!,3)="CA_",IF(1*_xlfn.IFNA(VLOOKUP(#REF!,E:N,10,FALSE),0)&lt;&gt;R1285,"Dependent config not completed","OK"),"-"),"-")</f>
        <v>-</v>
      </c>
    </row>
    <row r="1286" spans="1:35" outlineLevel="1">
      <c r="A1286" s="77">
        <v>1173</v>
      </c>
      <c r="B1286" s="78" t="s">
        <v>178</v>
      </c>
      <c r="C1286" s="79" t="s">
        <v>1001</v>
      </c>
      <c r="D1286" s="79" t="s">
        <v>1623</v>
      </c>
      <c r="E1286" s="81" t="s">
        <v>1120</v>
      </c>
      <c r="F1286" s="98" t="s">
        <v>1525</v>
      </c>
      <c r="G1286" s="120" t="s">
        <v>1589</v>
      </c>
      <c r="H1286" s="15" t="s">
        <v>2064</v>
      </c>
      <c r="I1286" s="98" t="s">
        <v>1358</v>
      </c>
      <c r="J1286" s="98" t="s">
        <v>1358</v>
      </c>
      <c r="K1286" s="55">
        <v>1</v>
      </c>
      <c r="L1286" s="80"/>
      <c r="M1286" s="54" t="s">
        <v>1358</v>
      </c>
      <c r="N1286" s="16" t="s">
        <v>1358</v>
      </c>
      <c r="O1286" s="54"/>
      <c r="P1286" s="16" t="s">
        <v>1358</v>
      </c>
      <c r="Q1286" s="54">
        <v>15</v>
      </c>
      <c r="R1286" s="16">
        <v>0</v>
      </c>
      <c r="S1286" s="54" t="s">
        <v>1358</v>
      </c>
      <c r="T1286" s="16" t="s">
        <v>1358</v>
      </c>
      <c r="U1286" s="54" t="s">
        <v>1358</v>
      </c>
      <c r="V1286" s="16" t="s">
        <v>1358</v>
      </c>
      <c r="W1286" s="14">
        <v>100</v>
      </c>
      <c r="X1286" s="17">
        <v>0</v>
      </c>
      <c r="Y1286" s="17">
        <v>0</v>
      </c>
      <c r="Z1286" s="17">
        <v>0</v>
      </c>
      <c r="AA1286" s="17">
        <v>0</v>
      </c>
      <c r="AB1286" s="17">
        <v>0</v>
      </c>
      <c r="AC1286" s="17"/>
      <c r="AD1286" s="17" t="s">
        <v>1358</v>
      </c>
      <c r="AE1286" s="17"/>
      <c r="AF1286" s="17"/>
      <c r="AG1286" s="17">
        <v>0</v>
      </c>
      <c r="AH1286" s="18"/>
      <c r="AI1286" s="99" t="str">
        <f>IF(R1286=1,IF(LEFT(#REF!,3)="CA_",IF(1*_xlfn.IFNA(VLOOKUP(#REF!,E:N,10,FALSE),0)&lt;&gt;R1286,"Dependent config not completed","OK"),"-"),"-")</f>
        <v>-</v>
      </c>
    </row>
    <row r="1287" spans="1:35" outlineLevel="1">
      <c r="A1287" s="77">
        <v>1174</v>
      </c>
      <c r="B1287" s="78" t="s">
        <v>178</v>
      </c>
      <c r="C1287" s="79" t="s">
        <v>1001</v>
      </c>
      <c r="D1287" s="79" t="s">
        <v>1623</v>
      </c>
      <c r="E1287" s="81" t="s">
        <v>1121</v>
      </c>
      <c r="F1287" s="98" t="s">
        <v>1525</v>
      </c>
      <c r="G1287" s="120" t="s">
        <v>1589</v>
      </c>
      <c r="H1287" s="15" t="s">
        <v>2064</v>
      </c>
      <c r="I1287" s="98" t="s">
        <v>1358</v>
      </c>
      <c r="J1287" s="98" t="s">
        <v>1358</v>
      </c>
      <c r="K1287" s="55">
        <v>1</v>
      </c>
      <c r="L1287" s="80"/>
      <c r="M1287" s="54" t="s">
        <v>1358</v>
      </c>
      <c r="N1287" s="16" t="s">
        <v>1358</v>
      </c>
      <c r="O1287" s="54"/>
      <c r="P1287" s="16" t="s">
        <v>1358</v>
      </c>
      <c r="Q1287" s="54">
        <v>15</v>
      </c>
      <c r="R1287" s="16">
        <v>0</v>
      </c>
      <c r="S1287" s="54" t="s">
        <v>1358</v>
      </c>
      <c r="T1287" s="16" t="s">
        <v>1358</v>
      </c>
      <c r="U1287" s="54" t="s">
        <v>1358</v>
      </c>
      <c r="V1287" s="16" t="s">
        <v>1358</v>
      </c>
      <c r="W1287" s="14">
        <v>100</v>
      </c>
      <c r="X1287" s="17">
        <v>0</v>
      </c>
      <c r="Y1287" s="17">
        <v>0</v>
      </c>
      <c r="Z1287" s="17">
        <v>0</v>
      </c>
      <c r="AA1287" s="17">
        <v>0</v>
      </c>
      <c r="AB1287" s="17">
        <v>0</v>
      </c>
      <c r="AC1287" s="17"/>
      <c r="AD1287" s="17" t="s">
        <v>1358</v>
      </c>
      <c r="AE1287" s="17"/>
      <c r="AF1287" s="17"/>
      <c r="AG1287" s="17">
        <v>0</v>
      </c>
      <c r="AH1287" s="18"/>
      <c r="AI1287" s="99" t="str">
        <f>IF(R1287=1,IF(LEFT(#REF!,3)="CA_",IF(1*_xlfn.IFNA(VLOOKUP(#REF!,E:N,10,FALSE),0)&lt;&gt;R1287,"Dependent config not completed","OK"),"-"),"-")</f>
        <v>-</v>
      </c>
    </row>
    <row r="1288" spans="1:35" outlineLevel="1">
      <c r="A1288" s="77">
        <v>1175</v>
      </c>
      <c r="B1288" s="78" t="s">
        <v>178</v>
      </c>
      <c r="C1288" s="79" t="s">
        <v>1001</v>
      </c>
      <c r="D1288" s="79" t="s">
        <v>1623</v>
      </c>
      <c r="E1288" s="81" t="s">
        <v>1122</v>
      </c>
      <c r="F1288" s="98" t="s">
        <v>1525</v>
      </c>
      <c r="G1288" s="120" t="s">
        <v>1589</v>
      </c>
      <c r="H1288" s="15" t="s">
        <v>2064</v>
      </c>
      <c r="I1288" s="98" t="s">
        <v>1358</v>
      </c>
      <c r="J1288" s="98" t="s">
        <v>1358</v>
      </c>
      <c r="K1288" s="55">
        <v>1</v>
      </c>
      <c r="L1288" s="80"/>
      <c r="M1288" s="54" t="s">
        <v>1358</v>
      </c>
      <c r="N1288" s="16" t="s">
        <v>1358</v>
      </c>
      <c r="O1288" s="54"/>
      <c r="P1288" s="16" t="s">
        <v>1358</v>
      </c>
      <c r="Q1288" s="54">
        <v>15</v>
      </c>
      <c r="R1288" s="16">
        <v>0</v>
      </c>
      <c r="S1288" s="54" t="s">
        <v>1358</v>
      </c>
      <c r="T1288" s="16" t="s">
        <v>1358</v>
      </c>
      <c r="U1288" s="54" t="s">
        <v>1358</v>
      </c>
      <c r="V1288" s="16" t="s">
        <v>1358</v>
      </c>
      <c r="W1288" s="14">
        <v>100</v>
      </c>
      <c r="X1288" s="17">
        <v>0</v>
      </c>
      <c r="Y1288" s="17">
        <v>0</v>
      </c>
      <c r="Z1288" s="17">
        <v>0</v>
      </c>
      <c r="AA1288" s="17">
        <v>0</v>
      </c>
      <c r="AB1288" s="17">
        <v>0</v>
      </c>
      <c r="AC1288" s="17"/>
      <c r="AD1288" s="17" t="s">
        <v>1358</v>
      </c>
      <c r="AE1288" s="17"/>
      <c r="AF1288" s="17"/>
      <c r="AG1288" s="17">
        <v>0</v>
      </c>
      <c r="AH1288" s="18"/>
      <c r="AI1288" s="99" t="str">
        <f>IF(R1288=1,IF(LEFT(#REF!,3)="CA_",IF(1*_xlfn.IFNA(VLOOKUP(#REF!,E:N,10,FALSE),0)&lt;&gt;R1288,"Dependent config not completed","OK"),"-"),"-")</f>
        <v>-</v>
      </c>
    </row>
    <row r="1289" spans="1:35" outlineLevel="1">
      <c r="A1289" s="77">
        <v>1176</v>
      </c>
      <c r="B1289" s="78" t="s">
        <v>178</v>
      </c>
      <c r="C1289" s="79" t="s">
        <v>1001</v>
      </c>
      <c r="D1289" s="79" t="s">
        <v>1623</v>
      </c>
      <c r="E1289" s="81" t="s">
        <v>1123</v>
      </c>
      <c r="F1289" s="98" t="s">
        <v>1526</v>
      </c>
      <c r="G1289" s="98" t="s">
        <v>1358</v>
      </c>
      <c r="H1289" s="15" t="s">
        <v>1687</v>
      </c>
      <c r="I1289" s="98" t="s">
        <v>1358</v>
      </c>
      <c r="J1289" s="98" t="s">
        <v>1358</v>
      </c>
      <c r="K1289" s="55">
        <v>1</v>
      </c>
      <c r="L1289" s="80"/>
      <c r="M1289" s="54" t="s">
        <v>1358</v>
      </c>
      <c r="N1289" s="16" t="s">
        <v>1358</v>
      </c>
      <c r="O1289" s="54"/>
      <c r="P1289" s="16" t="s">
        <v>1358</v>
      </c>
      <c r="Q1289" s="54" t="s">
        <v>1687</v>
      </c>
      <c r="R1289" s="16">
        <v>0</v>
      </c>
      <c r="S1289" s="54" t="s">
        <v>1358</v>
      </c>
      <c r="T1289" s="16" t="s">
        <v>1358</v>
      </c>
      <c r="U1289" s="54" t="s">
        <v>1358</v>
      </c>
      <c r="V1289" s="16" t="s">
        <v>1358</v>
      </c>
      <c r="W1289" s="14">
        <v>100</v>
      </c>
      <c r="X1289" s="17">
        <v>0</v>
      </c>
      <c r="Y1289" s="17">
        <v>0</v>
      </c>
      <c r="Z1289" s="17">
        <v>0</v>
      </c>
      <c r="AA1289" s="17">
        <v>0</v>
      </c>
      <c r="AB1289" s="17">
        <v>0</v>
      </c>
      <c r="AC1289" s="17"/>
      <c r="AD1289" s="17" t="s">
        <v>1358</v>
      </c>
      <c r="AE1289" s="17"/>
      <c r="AF1289" s="17"/>
      <c r="AG1289" s="17">
        <v>0</v>
      </c>
      <c r="AH1289" s="18"/>
      <c r="AI1289" s="99" t="str">
        <f>IF(R1289=1,IF(LEFT(#REF!,3)="CA_",IF(1*_xlfn.IFNA(VLOOKUP(#REF!,E:N,10,FALSE),0)&lt;&gt;R1289,"Dependent config not completed","OK"),"-"),"-")</f>
        <v>-</v>
      </c>
    </row>
    <row r="1290" spans="1:35" outlineLevel="1">
      <c r="A1290" s="77">
        <v>1177</v>
      </c>
      <c r="B1290" s="78" t="s">
        <v>178</v>
      </c>
      <c r="C1290" s="79" t="s">
        <v>1001</v>
      </c>
      <c r="D1290" s="79" t="s">
        <v>1623</v>
      </c>
      <c r="E1290" s="81" t="s">
        <v>1124</v>
      </c>
      <c r="F1290" s="98" t="s">
        <v>1527</v>
      </c>
      <c r="G1290" s="98" t="s">
        <v>42</v>
      </c>
      <c r="H1290" s="15" t="s">
        <v>2064</v>
      </c>
      <c r="I1290" s="98" t="s">
        <v>1358</v>
      </c>
      <c r="J1290" s="98" t="s">
        <v>1358</v>
      </c>
      <c r="K1290" s="55">
        <v>1</v>
      </c>
      <c r="L1290" s="80"/>
      <c r="M1290" s="54" t="s">
        <v>1358</v>
      </c>
      <c r="N1290" s="16" t="s">
        <v>1358</v>
      </c>
      <c r="O1290" s="54"/>
      <c r="P1290" s="16" t="s">
        <v>1358</v>
      </c>
      <c r="Q1290" s="54">
        <v>15</v>
      </c>
      <c r="R1290" s="16">
        <v>0</v>
      </c>
      <c r="S1290" s="54" t="s">
        <v>1358</v>
      </c>
      <c r="T1290" s="16" t="s">
        <v>1358</v>
      </c>
      <c r="U1290" s="54" t="s">
        <v>1358</v>
      </c>
      <c r="V1290" s="16" t="s">
        <v>1358</v>
      </c>
      <c r="W1290" s="14">
        <v>100</v>
      </c>
      <c r="X1290" s="17">
        <v>0</v>
      </c>
      <c r="Y1290" s="17">
        <v>0</v>
      </c>
      <c r="Z1290" s="17">
        <v>0</v>
      </c>
      <c r="AA1290" s="17">
        <v>0</v>
      </c>
      <c r="AB1290" s="17">
        <v>0</v>
      </c>
      <c r="AC1290" s="17"/>
      <c r="AD1290" s="17" t="s">
        <v>1358</v>
      </c>
      <c r="AE1290" s="17"/>
      <c r="AF1290" s="17"/>
      <c r="AG1290" s="17">
        <v>0</v>
      </c>
      <c r="AH1290" s="18"/>
      <c r="AI1290" s="99" t="str">
        <f>IF(R1290=1,IF(LEFT(#REF!,3)="CA_",IF(1*_xlfn.IFNA(VLOOKUP(#REF!,E:N,10,FALSE),0)&lt;&gt;R1290,"Dependent config not completed","OK"),"-"),"-")</f>
        <v>-</v>
      </c>
    </row>
    <row r="1291" spans="1:35" outlineLevel="1">
      <c r="A1291" s="77">
        <v>1466</v>
      </c>
      <c r="B1291" s="78" t="s">
        <v>178</v>
      </c>
      <c r="C1291" s="79" t="s">
        <v>1001</v>
      </c>
      <c r="D1291" s="79" t="s">
        <v>1623</v>
      </c>
      <c r="E1291" s="81" t="s">
        <v>1125</v>
      </c>
      <c r="F1291" s="98" t="s">
        <v>1528</v>
      </c>
      <c r="G1291" s="98" t="s">
        <v>1358</v>
      </c>
      <c r="H1291" s="15" t="s">
        <v>1687</v>
      </c>
      <c r="I1291" s="98" t="s">
        <v>1358</v>
      </c>
      <c r="J1291" s="98" t="s">
        <v>1358</v>
      </c>
      <c r="K1291" s="55" t="s">
        <v>1583</v>
      </c>
      <c r="L1291" s="80"/>
      <c r="M1291" s="54" t="s">
        <v>1358</v>
      </c>
      <c r="N1291" s="16" t="s">
        <v>1358</v>
      </c>
      <c r="O1291" s="54"/>
      <c r="P1291" s="16" t="s">
        <v>1358</v>
      </c>
      <c r="Q1291" s="54" t="s">
        <v>1687</v>
      </c>
      <c r="R1291" s="16">
        <v>0</v>
      </c>
      <c r="S1291" s="54" t="s">
        <v>1358</v>
      </c>
      <c r="T1291" s="16" t="s">
        <v>1358</v>
      </c>
      <c r="U1291" s="54" t="s">
        <v>1358</v>
      </c>
      <c r="V1291" s="16" t="s">
        <v>1358</v>
      </c>
      <c r="W1291" s="14">
        <v>100</v>
      </c>
      <c r="X1291" s="17">
        <v>0</v>
      </c>
      <c r="Y1291" s="17">
        <v>0</v>
      </c>
      <c r="Z1291" s="17">
        <v>0</v>
      </c>
      <c r="AA1291" s="17">
        <v>0</v>
      </c>
      <c r="AB1291" s="17">
        <v>0</v>
      </c>
      <c r="AC1291" s="17"/>
      <c r="AD1291" s="17" t="s">
        <v>1358</v>
      </c>
      <c r="AE1291" s="17"/>
      <c r="AF1291" s="17"/>
      <c r="AG1291" s="17">
        <v>0</v>
      </c>
      <c r="AH1291" s="18"/>
      <c r="AI1291" s="99" t="str">
        <f>IF(R1291=1,IF(LEFT(#REF!,3)="CA_",IF(1*_xlfn.IFNA(VLOOKUP(#REF!,E:N,10,FALSE),0)&lt;&gt;R1291,"Dependent config not completed","OK"),"-"),"-")</f>
        <v>-</v>
      </c>
    </row>
    <row r="1292" spans="1:35" outlineLevel="1">
      <c r="A1292" s="77">
        <v>1183</v>
      </c>
      <c r="B1292" s="78" t="s">
        <v>178</v>
      </c>
      <c r="C1292" s="79" t="s">
        <v>1001</v>
      </c>
      <c r="D1292" s="79" t="s">
        <v>1623</v>
      </c>
      <c r="E1292" s="81" t="s">
        <v>1126</v>
      </c>
      <c r="F1292" s="98" t="s">
        <v>1529</v>
      </c>
      <c r="G1292" s="98" t="s">
        <v>1688</v>
      </c>
      <c r="H1292" s="15" t="s">
        <v>2064</v>
      </c>
      <c r="I1292" s="98" t="s">
        <v>1716</v>
      </c>
      <c r="J1292" s="98" t="s">
        <v>1358</v>
      </c>
      <c r="K1292" s="55">
        <v>1</v>
      </c>
      <c r="L1292" s="80"/>
      <c r="M1292" s="54" t="s">
        <v>1358</v>
      </c>
      <c r="N1292" s="16" t="s">
        <v>1358</v>
      </c>
      <c r="O1292" s="54"/>
      <c r="P1292" s="16" t="s">
        <v>1358</v>
      </c>
      <c r="Q1292" s="54">
        <v>15</v>
      </c>
      <c r="R1292" s="16">
        <v>0.96499999999999997</v>
      </c>
      <c r="S1292" s="54" t="s">
        <v>1358</v>
      </c>
      <c r="T1292" s="16" t="s">
        <v>1358</v>
      </c>
      <c r="U1292" s="54" t="s">
        <v>1358</v>
      </c>
      <c r="V1292" s="16" t="s">
        <v>1358</v>
      </c>
      <c r="W1292" s="14">
        <v>100</v>
      </c>
      <c r="X1292" s="17">
        <v>1</v>
      </c>
      <c r="Y1292" s="17">
        <v>1</v>
      </c>
      <c r="Z1292" s="17">
        <v>1</v>
      </c>
      <c r="AA1292" s="17">
        <v>0.97</v>
      </c>
      <c r="AB1292" s="17">
        <v>0.95</v>
      </c>
      <c r="AC1292" s="17"/>
      <c r="AD1292" s="17" t="s">
        <v>1358</v>
      </c>
      <c r="AE1292" s="17"/>
      <c r="AF1292" s="17"/>
      <c r="AG1292" s="17">
        <v>0.95</v>
      </c>
      <c r="AH1292" s="18"/>
      <c r="AI1292" s="99" t="str">
        <f>IF(R1292=1,IF(LEFT(#REF!,3)="CA_",IF(1*_xlfn.IFNA(VLOOKUP(#REF!,E:N,10,FALSE),0)&lt;&gt;R1292,"Dependent config not completed","OK"),"-"),"-")</f>
        <v>-</v>
      </c>
    </row>
    <row r="1293" spans="1:35" outlineLevel="1">
      <c r="A1293" s="77">
        <v>1425</v>
      </c>
      <c r="B1293" s="78" t="s">
        <v>178</v>
      </c>
      <c r="C1293" s="79" t="s">
        <v>1001</v>
      </c>
      <c r="D1293" s="79" t="s">
        <v>1623</v>
      </c>
      <c r="E1293" s="81" t="s">
        <v>1633</v>
      </c>
      <c r="F1293" s="98" t="s">
        <v>1529</v>
      </c>
      <c r="G1293" s="98" t="s">
        <v>1358</v>
      </c>
      <c r="H1293" s="15" t="s">
        <v>1687</v>
      </c>
      <c r="I1293" s="98" t="s">
        <v>1358</v>
      </c>
      <c r="J1293" s="98" t="s">
        <v>1358</v>
      </c>
      <c r="K1293" s="55" t="s">
        <v>1583</v>
      </c>
      <c r="L1293" s="80"/>
      <c r="M1293" s="54" t="s">
        <v>1358</v>
      </c>
      <c r="N1293" s="16" t="s">
        <v>1358</v>
      </c>
      <c r="O1293" s="54"/>
      <c r="P1293" s="16" t="s">
        <v>1358</v>
      </c>
      <c r="Q1293" s="54" t="s">
        <v>1687</v>
      </c>
      <c r="R1293" s="16">
        <v>0</v>
      </c>
      <c r="S1293" s="54" t="s">
        <v>1358</v>
      </c>
      <c r="T1293" s="16" t="s">
        <v>1358</v>
      </c>
      <c r="U1293" s="54" t="s">
        <v>1358</v>
      </c>
      <c r="V1293" s="16" t="s">
        <v>1358</v>
      </c>
      <c r="W1293" s="14">
        <v>100</v>
      </c>
      <c r="X1293" s="17">
        <v>0</v>
      </c>
      <c r="Y1293" s="17">
        <v>0</v>
      </c>
      <c r="Z1293" s="17">
        <v>0</v>
      </c>
      <c r="AA1293" s="17">
        <v>0</v>
      </c>
      <c r="AB1293" s="17">
        <v>0</v>
      </c>
      <c r="AC1293" s="17"/>
      <c r="AD1293" s="17" t="s">
        <v>1358</v>
      </c>
      <c r="AE1293" s="17"/>
      <c r="AF1293" s="17"/>
      <c r="AG1293" s="17">
        <v>0</v>
      </c>
      <c r="AH1293" s="18"/>
      <c r="AI1293" s="99" t="str">
        <f>IF(R1293=1,IF(LEFT(#REF!,3)="CA_",IF(1*_xlfn.IFNA(VLOOKUP(#REF!,E:N,10,FALSE),0)&lt;&gt;R1293,"Dependent config not completed","OK"),"-"),"-")</f>
        <v>-</v>
      </c>
    </row>
    <row r="1294" spans="1:35" outlineLevel="1">
      <c r="A1294" s="77">
        <v>1185</v>
      </c>
      <c r="B1294" s="78" t="s">
        <v>178</v>
      </c>
      <c r="C1294" s="79" t="s">
        <v>1001</v>
      </c>
      <c r="D1294" s="79" t="s">
        <v>1623</v>
      </c>
      <c r="E1294" s="81" t="s">
        <v>1127</v>
      </c>
      <c r="F1294" s="98" t="s">
        <v>1529</v>
      </c>
      <c r="G1294" s="98" t="s">
        <v>1358</v>
      </c>
      <c r="H1294" s="15" t="s">
        <v>1687</v>
      </c>
      <c r="I1294" s="98" t="s">
        <v>1358</v>
      </c>
      <c r="J1294" s="98" t="s">
        <v>1358</v>
      </c>
      <c r="K1294" s="55">
        <v>1</v>
      </c>
      <c r="L1294" s="80"/>
      <c r="M1294" s="54" t="s">
        <v>1358</v>
      </c>
      <c r="N1294" s="16" t="s">
        <v>1358</v>
      </c>
      <c r="O1294" s="54"/>
      <c r="P1294" s="16" t="s">
        <v>1358</v>
      </c>
      <c r="Q1294" s="54" t="s">
        <v>1687</v>
      </c>
      <c r="R1294" s="16">
        <v>0</v>
      </c>
      <c r="S1294" s="54" t="s">
        <v>1358</v>
      </c>
      <c r="T1294" s="16" t="s">
        <v>1358</v>
      </c>
      <c r="U1294" s="54" t="s">
        <v>1358</v>
      </c>
      <c r="V1294" s="16" t="s">
        <v>1358</v>
      </c>
      <c r="W1294" s="14">
        <v>100</v>
      </c>
      <c r="X1294" s="17">
        <v>0</v>
      </c>
      <c r="Y1294" s="17">
        <v>0</v>
      </c>
      <c r="Z1294" s="17">
        <v>0</v>
      </c>
      <c r="AA1294" s="17">
        <v>0</v>
      </c>
      <c r="AB1294" s="17">
        <v>0</v>
      </c>
      <c r="AC1294" s="17"/>
      <c r="AD1294" s="17" t="s">
        <v>1358</v>
      </c>
      <c r="AE1294" s="17"/>
      <c r="AF1294" s="17"/>
      <c r="AG1294" s="17">
        <v>0</v>
      </c>
      <c r="AH1294" s="18"/>
      <c r="AI1294" s="99" t="str">
        <f>IF(R1294=1,IF(LEFT(#REF!,3)="CA_",IF(1*_xlfn.IFNA(VLOOKUP(#REF!,E:N,10,FALSE),0)&lt;&gt;R1294,"Dependent config not completed","OK"),"-"),"-")</f>
        <v>-</v>
      </c>
    </row>
    <row r="1295" spans="1:35" outlineLevel="1">
      <c r="A1295" s="77">
        <v>1186</v>
      </c>
      <c r="B1295" s="78" t="s">
        <v>178</v>
      </c>
      <c r="C1295" s="79" t="s">
        <v>1001</v>
      </c>
      <c r="D1295" s="79" t="s">
        <v>1623</v>
      </c>
      <c r="E1295" s="81" t="s">
        <v>1128</v>
      </c>
      <c r="F1295" s="98" t="s">
        <v>1529</v>
      </c>
      <c r="G1295" s="98" t="s">
        <v>1358</v>
      </c>
      <c r="H1295" s="15" t="s">
        <v>1687</v>
      </c>
      <c r="I1295" s="98" t="s">
        <v>1358</v>
      </c>
      <c r="J1295" s="98" t="s">
        <v>1358</v>
      </c>
      <c r="K1295" s="55">
        <v>1</v>
      </c>
      <c r="L1295" s="80"/>
      <c r="M1295" s="54" t="s">
        <v>1358</v>
      </c>
      <c r="N1295" s="16" t="s">
        <v>1358</v>
      </c>
      <c r="O1295" s="54"/>
      <c r="P1295" s="16" t="s">
        <v>1358</v>
      </c>
      <c r="Q1295" s="54" t="s">
        <v>1687</v>
      </c>
      <c r="R1295" s="16">
        <v>0</v>
      </c>
      <c r="S1295" s="54" t="s">
        <v>1358</v>
      </c>
      <c r="T1295" s="16" t="s">
        <v>1358</v>
      </c>
      <c r="U1295" s="54" t="s">
        <v>1358</v>
      </c>
      <c r="V1295" s="16" t="s">
        <v>1358</v>
      </c>
      <c r="W1295" s="14">
        <v>100</v>
      </c>
      <c r="X1295" s="17">
        <v>0</v>
      </c>
      <c r="Y1295" s="17">
        <v>0</v>
      </c>
      <c r="Z1295" s="17">
        <v>0</v>
      </c>
      <c r="AA1295" s="17">
        <v>0</v>
      </c>
      <c r="AB1295" s="17">
        <v>0</v>
      </c>
      <c r="AC1295" s="17"/>
      <c r="AD1295" s="17" t="s">
        <v>1358</v>
      </c>
      <c r="AE1295" s="17"/>
      <c r="AF1295" s="17"/>
      <c r="AG1295" s="17">
        <v>0</v>
      </c>
      <c r="AH1295" s="18"/>
      <c r="AI1295" s="99" t="str">
        <f>IF(R1295=1,IF(LEFT(#REF!,3)="CA_",IF(1*_xlfn.IFNA(VLOOKUP(#REF!,E:N,10,FALSE),0)&lt;&gt;R1295,"Dependent config not completed","OK"),"-"),"-")</f>
        <v>-</v>
      </c>
    </row>
    <row r="1296" spans="1:35" outlineLevel="1">
      <c r="A1296" s="77">
        <v>1179</v>
      </c>
      <c r="B1296" s="78" t="s">
        <v>178</v>
      </c>
      <c r="C1296" s="79" t="s">
        <v>1001</v>
      </c>
      <c r="D1296" s="79" t="s">
        <v>1623</v>
      </c>
      <c r="E1296" s="81" t="s">
        <v>1129</v>
      </c>
      <c r="F1296" s="98" t="s">
        <v>1530</v>
      </c>
      <c r="G1296" s="98" t="s">
        <v>1688</v>
      </c>
      <c r="H1296" s="15" t="s">
        <v>2064</v>
      </c>
      <c r="I1296" s="98" t="s">
        <v>1716</v>
      </c>
      <c r="J1296" s="98" t="s">
        <v>1358</v>
      </c>
      <c r="K1296" s="55">
        <v>1</v>
      </c>
      <c r="L1296" s="80"/>
      <c r="M1296" s="54" t="s">
        <v>1358</v>
      </c>
      <c r="N1296" s="16" t="s">
        <v>1358</v>
      </c>
      <c r="O1296" s="54"/>
      <c r="P1296" s="16" t="s">
        <v>1358</v>
      </c>
      <c r="Q1296" s="54">
        <v>15</v>
      </c>
      <c r="R1296" s="16">
        <v>0.96499999999999997</v>
      </c>
      <c r="S1296" s="54" t="s">
        <v>1358</v>
      </c>
      <c r="T1296" s="16" t="s">
        <v>1358</v>
      </c>
      <c r="U1296" s="54" t="s">
        <v>1358</v>
      </c>
      <c r="V1296" s="16" t="s">
        <v>1358</v>
      </c>
      <c r="W1296" s="14">
        <v>100</v>
      </c>
      <c r="X1296" s="17">
        <v>1</v>
      </c>
      <c r="Y1296" s="17">
        <v>1</v>
      </c>
      <c r="Z1296" s="17">
        <v>1</v>
      </c>
      <c r="AA1296" s="17">
        <v>0.97</v>
      </c>
      <c r="AB1296" s="17">
        <v>0.95</v>
      </c>
      <c r="AC1296" s="17"/>
      <c r="AD1296" s="17" t="s">
        <v>1358</v>
      </c>
      <c r="AE1296" s="17"/>
      <c r="AF1296" s="17"/>
      <c r="AG1296" s="17">
        <v>0.95</v>
      </c>
      <c r="AH1296" s="18"/>
      <c r="AI1296" s="99" t="str">
        <f>IF(R1296=1,IF(LEFT(#REF!,3)="CA_",IF(1*_xlfn.IFNA(VLOOKUP(#REF!,E:N,10,FALSE),0)&lt;&gt;R1296,"Dependent config not completed","OK"),"-"),"-")</f>
        <v>-</v>
      </c>
    </row>
    <row r="1297" spans="1:35" outlineLevel="1">
      <c r="A1297" s="77">
        <v>1426</v>
      </c>
      <c r="B1297" s="78" t="s">
        <v>178</v>
      </c>
      <c r="C1297" s="79" t="s">
        <v>1001</v>
      </c>
      <c r="D1297" s="79" t="s">
        <v>1623</v>
      </c>
      <c r="E1297" s="81" t="s">
        <v>1634</v>
      </c>
      <c r="F1297" s="98" t="s">
        <v>1530</v>
      </c>
      <c r="G1297" s="98" t="s">
        <v>1358</v>
      </c>
      <c r="H1297" s="15" t="s">
        <v>1687</v>
      </c>
      <c r="I1297" s="98" t="s">
        <v>1358</v>
      </c>
      <c r="J1297" s="98" t="s">
        <v>1358</v>
      </c>
      <c r="K1297" s="55" t="s">
        <v>1583</v>
      </c>
      <c r="L1297" s="80"/>
      <c r="M1297" s="54" t="s">
        <v>1358</v>
      </c>
      <c r="N1297" s="16" t="s">
        <v>1358</v>
      </c>
      <c r="O1297" s="54"/>
      <c r="P1297" s="16" t="s">
        <v>1358</v>
      </c>
      <c r="Q1297" s="54" t="s">
        <v>1687</v>
      </c>
      <c r="R1297" s="16">
        <v>0</v>
      </c>
      <c r="S1297" s="54" t="s">
        <v>1358</v>
      </c>
      <c r="T1297" s="16" t="s">
        <v>1358</v>
      </c>
      <c r="U1297" s="54" t="s">
        <v>1358</v>
      </c>
      <c r="V1297" s="16" t="s">
        <v>1358</v>
      </c>
      <c r="W1297" s="14">
        <v>100</v>
      </c>
      <c r="X1297" s="17">
        <v>0</v>
      </c>
      <c r="Y1297" s="17">
        <v>0</v>
      </c>
      <c r="Z1297" s="17">
        <v>0</v>
      </c>
      <c r="AA1297" s="17">
        <v>0</v>
      </c>
      <c r="AB1297" s="17">
        <v>0</v>
      </c>
      <c r="AC1297" s="17"/>
      <c r="AD1297" s="17" t="s">
        <v>1358</v>
      </c>
      <c r="AE1297" s="17"/>
      <c r="AF1297" s="17"/>
      <c r="AG1297" s="17">
        <v>0</v>
      </c>
      <c r="AH1297" s="18"/>
      <c r="AI1297" s="99" t="str">
        <f>IF(R1297=1,IF(LEFT(#REF!,3)="CA_",IF(1*_xlfn.IFNA(VLOOKUP(#REF!,E:N,10,FALSE),0)&lt;&gt;R1297,"Dependent config not completed","OK"),"-"),"-")</f>
        <v>-</v>
      </c>
    </row>
    <row r="1298" spans="1:35" outlineLevel="1">
      <c r="A1298" s="77">
        <v>1181</v>
      </c>
      <c r="B1298" s="78" t="s">
        <v>178</v>
      </c>
      <c r="C1298" s="79" t="s">
        <v>1001</v>
      </c>
      <c r="D1298" s="79" t="s">
        <v>1623</v>
      </c>
      <c r="E1298" s="81" t="s">
        <v>1130</v>
      </c>
      <c r="F1298" s="98" t="s">
        <v>1530</v>
      </c>
      <c r="G1298" s="98" t="s">
        <v>1358</v>
      </c>
      <c r="H1298" s="15" t="s">
        <v>1687</v>
      </c>
      <c r="I1298" s="98" t="s">
        <v>1358</v>
      </c>
      <c r="J1298" s="98" t="s">
        <v>1358</v>
      </c>
      <c r="K1298" s="55">
        <v>1</v>
      </c>
      <c r="L1298" s="80"/>
      <c r="M1298" s="54" t="s">
        <v>1358</v>
      </c>
      <c r="N1298" s="16" t="s">
        <v>1358</v>
      </c>
      <c r="O1298" s="54"/>
      <c r="P1298" s="16" t="s">
        <v>1358</v>
      </c>
      <c r="Q1298" s="54" t="s">
        <v>1687</v>
      </c>
      <c r="R1298" s="16">
        <v>0</v>
      </c>
      <c r="S1298" s="54" t="s">
        <v>1358</v>
      </c>
      <c r="T1298" s="16" t="s">
        <v>1358</v>
      </c>
      <c r="U1298" s="54" t="s">
        <v>1358</v>
      </c>
      <c r="V1298" s="16" t="s">
        <v>1358</v>
      </c>
      <c r="W1298" s="14">
        <v>100</v>
      </c>
      <c r="X1298" s="17">
        <v>0</v>
      </c>
      <c r="Y1298" s="17">
        <v>0</v>
      </c>
      <c r="Z1298" s="17">
        <v>0</v>
      </c>
      <c r="AA1298" s="17">
        <v>0</v>
      </c>
      <c r="AB1298" s="17">
        <v>0</v>
      </c>
      <c r="AC1298" s="17"/>
      <c r="AD1298" s="17" t="s">
        <v>1358</v>
      </c>
      <c r="AE1298" s="17"/>
      <c r="AF1298" s="17"/>
      <c r="AG1298" s="17">
        <v>0</v>
      </c>
      <c r="AH1298" s="18"/>
      <c r="AI1298" s="99" t="str">
        <f>IF(R1298=1,IF(LEFT(#REF!,3)="CA_",IF(1*_xlfn.IFNA(VLOOKUP(#REF!,E:N,10,FALSE),0)&lt;&gt;R1298,"Dependent config not completed","OK"),"-"),"-")</f>
        <v>-</v>
      </c>
    </row>
    <row r="1299" spans="1:35" outlineLevel="1">
      <c r="A1299" s="77">
        <v>1182</v>
      </c>
      <c r="B1299" s="78" t="s">
        <v>178</v>
      </c>
      <c r="C1299" s="79" t="s">
        <v>1001</v>
      </c>
      <c r="D1299" s="79" t="s">
        <v>1623</v>
      </c>
      <c r="E1299" s="81" t="s">
        <v>1131</v>
      </c>
      <c r="F1299" s="98" t="s">
        <v>1530</v>
      </c>
      <c r="G1299" s="98" t="s">
        <v>1358</v>
      </c>
      <c r="H1299" s="15" t="s">
        <v>1687</v>
      </c>
      <c r="I1299" s="98" t="s">
        <v>1358</v>
      </c>
      <c r="J1299" s="98" t="s">
        <v>1358</v>
      </c>
      <c r="K1299" s="55">
        <v>1</v>
      </c>
      <c r="L1299" s="80"/>
      <c r="M1299" s="54" t="s">
        <v>1358</v>
      </c>
      <c r="N1299" s="16" t="s">
        <v>1358</v>
      </c>
      <c r="O1299" s="54"/>
      <c r="P1299" s="16" t="s">
        <v>1358</v>
      </c>
      <c r="Q1299" s="54" t="s">
        <v>1687</v>
      </c>
      <c r="R1299" s="16">
        <v>0</v>
      </c>
      <c r="S1299" s="54" t="s">
        <v>1358</v>
      </c>
      <c r="T1299" s="16" t="s">
        <v>1358</v>
      </c>
      <c r="U1299" s="54" t="s">
        <v>1358</v>
      </c>
      <c r="V1299" s="16" t="s">
        <v>1358</v>
      </c>
      <c r="W1299" s="14">
        <v>100</v>
      </c>
      <c r="X1299" s="17">
        <v>0</v>
      </c>
      <c r="Y1299" s="17">
        <v>0</v>
      </c>
      <c r="Z1299" s="17">
        <v>0</v>
      </c>
      <c r="AA1299" s="17">
        <v>0</v>
      </c>
      <c r="AB1299" s="17">
        <v>0</v>
      </c>
      <c r="AC1299" s="17"/>
      <c r="AD1299" s="17" t="s">
        <v>1358</v>
      </c>
      <c r="AE1299" s="17"/>
      <c r="AF1299" s="17"/>
      <c r="AG1299" s="17">
        <v>0</v>
      </c>
      <c r="AH1299" s="18"/>
      <c r="AI1299" s="99" t="str">
        <f>IF(R1299=1,IF(LEFT(#REF!,3)="CA_",IF(1*_xlfn.IFNA(VLOOKUP(#REF!,E:N,10,FALSE),0)&lt;&gt;R1299,"Dependent config not completed","OK"),"-"),"-")</f>
        <v>-</v>
      </c>
    </row>
    <row r="1300" spans="1:35" ht="12.75" customHeight="1" outlineLevel="1">
      <c r="A1300" s="77">
        <v>1187</v>
      </c>
      <c r="B1300" s="78" t="s">
        <v>178</v>
      </c>
      <c r="C1300" s="79" t="s">
        <v>1001</v>
      </c>
      <c r="D1300" s="79" t="s">
        <v>1623</v>
      </c>
      <c r="E1300" s="81" t="s">
        <v>1132</v>
      </c>
      <c r="F1300" s="98" t="s">
        <v>1530</v>
      </c>
      <c r="G1300" s="98" t="s">
        <v>1688</v>
      </c>
      <c r="H1300" s="15" t="s">
        <v>2064</v>
      </c>
      <c r="I1300" s="98" t="s">
        <v>1716</v>
      </c>
      <c r="J1300" s="98" t="s">
        <v>1358</v>
      </c>
      <c r="K1300" s="55">
        <v>1</v>
      </c>
      <c r="L1300" s="80"/>
      <c r="M1300" s="54" t="s">
        <v>1358</v>
      </c>
      <c r="N1300" s="16" t="s">
        <v>1358</v>
      </c>
      <c r="O1300" s="54"/>
      <c r="P1300" s="16" t="s">
        <v>1358</v>
      </c>
      <c r="Q1300" s="54">
        <v>15</v>
      </c>
      <c r="R1300" s="16">
        <v>0.96499999999999997</v>
      </c>
      <c r="S1300" s="54" t="s">
        <v>1358</v>
      </c>
      <c r="T1300" s="16" t="s">
        <v>1358</v>
      </c>
      <c r="U1300" s="54" t="s">
        <v>1358</v>
      </c>
      <c r="V1300" s="16" t="s">
        <v>1358</v>
      </c>
      <c r="W1300" s="14">
        <v>100</v>
      </c>
      <c r="X1300" s="17">
        <v>1</v>
      </c>
      <c r="Y1300" s="17">
        <v>1</v>
      </c>
      <c r="Z1300" s="17">
        <v>1</v>
      </c>
      <c r="AA1300" s="17">
        <v>0.97</v>
      </c>
      <c r="AB1300" s="17">
        <v>0.95</v>
      </c>
      <c r="AC1300" s="17"/>
      <c r="AD1300" s="17" t="s">
        <v>1358</v>
      </c>
      <c r="AE1300" s="17"/>
      <c r="AF1300" s="17"/>
      <c r="AG1300" s="17">
        <v>0.95</v>
      </c>
      <c r="AH1300" s="18"/>
      <c r="AI1300" s="99" t="str">
        <f>IF(R1300=1,IF(LEFT(#REF!,3)="CA_",IF(1*_xlfn.IFNA(VLOOKUP(#REF!,E:N,10,FALSE),0)&lt;&gt;R1300,"Dependent config not completed","OK"),"-"),"-")</f>
        <v>-</v>
      </c>
    </row>
    <row r="1301" spans="1:35" outlineLevel="1">
      <c r="A1301" s="77">
        <v>1212</v>
      </c>
      <c r="B1301" s="78" t="s">
        <v>178</v>
      </c>
      <c r="C1301" s="79" t="s">
        <v>1001</v>
      </c>
      <c r="D1301" s="79" t="s">
        <v>1623</v>
      </c>
      <c r="E1301" s="81" t="s">
        <v>1133</v>
      </c>
      <c r="F1301" s="98" t="s">
        <v>1531</v>
      </c>
      <c r="G1301" s="98" t="s">
        <v>1358</v>
      </c>
      <c r="H1301" s="15" t="s">
        <v>1687</v>
      </c>
      <c r="I1301" s="98" t="s">
        <v>1358</v>
      </c>
      <c r="J1301" s="98" t="s">
        <v>1358</v>
      </c>
      <c r="K1301" s="55">
        <v>1</v>
      </c>
      <c r="L1301" s="80"/>
      <c r="M1301" s="54" t="s">
        <v>1358</v>
      </c>
      <c r="N1301" s="16" t="s">
        <v>1358</v>
      </c>
      <c r="O1301" s="54"/>
      <c r="P1301" s="16" t="s">
        <v>1358</v>
      </c>
      <c r="Q1301" s="54" t="s">
        <v>1687</v>
      </c>
      <c r="R1301" s="16">
        <v>0</v>
      </c>
      <c r="S1301" s="54" t="s">
        <v>1358</v>
      </c>
      <c r="T1301" s="16" t="s">
        <v>1358</v>
      </c>
      <c r="U1301" s="54" t="s">
        <v>1358</v>
      </c>
      <c r="V1301" s="16" t="s">
        <v>1358</v>
      </c>
      <c r="W1301" s="14">
        <v>100</v>
      </c>
      <c r="X1301" s="17">
        <v>0</v>
      </c>
      <c r="Y1301" s="17">
        <v>0</v>
      </c>
      <c r="Z1301" s="17">
        <v>0</v>
      </c>
      <c r="AA1301" s="17">
        <v>0</v>
      </c>
      <c r="AB1301" s="17">
        <v>0</v>
      </c>
      <c r="AC1301" s="17"/>
      <c r="AD1301" s="17" t="s">
        <v>1358</v>
      </c>
      <c r="AE1301" s="17"/>
      <c r="AF1301" s="17"/>
      <c r="AG1301" s="17">
        <v>0</v>
      </c>
      <c r="AH1301" s="18"/>
      <c r="AI1301" s="99" t="str">
        <f>IF(R1301=1,IF(LEFT(#REF!,3)="CA_",IF(1*_xlfn.IFNA(VLOOKUP(#REF!,E:N,10,FALSE),0)&lt;&gt;R1301,"Dependent config not completed","OK"),"-"),"-")</f>
        <v>-</v>
      </c>
    </row>
    <row r="1302" spans="1:35" outlineLevel="1">
      <c r="A1302" s="77">
        <v>1427</v>
      </c>
      <c r="B1302" s="78" t="s">
        <v>178</v>
      </c>
      <c r="C1302" s="79" t="s">
        <v>1001</v>
      </c>
      <c r="D1302" s="79" t="s">
        <v>1623</v>
      </c>
      <c r="E1302" s="81" t="s">
        <v>1635</v>
      </c>
      <c r="F1302" s="98" t="s">
        <v>1531</v>
      </c>
      <c r="G1302" s="98" t="s">
        <v>1358</v>
      </c>
      <c r="H1302" s="15" t="s">
        <v>1687</v>
      </c>
      <c r="I1302" s="98" t="s">
        <v>1358</v>
      </c>
      <c r="J1302" s="98" t="s">
        <v>1358</v>
      </c>
      <c r="K1302" s="55" t="s">
        <v>1583</v>
      </c>
      <c r="L1302" s="80"/>
      <c r="M1302" s="54" t="s">
        <v>1358</v>
      </c>
      <c r="N1302" s="16" t="s">
        <v>1358</v>
      </c>
      <c r="O1302" s="54"/>
      <c r="P1302" s="16" t="s">
        <v>1358</v>
      </c>
      <c r="Q1302" s="54" t="s">
        <v>1687</v>
      </c>
      <c r="R1302" s="16">
        <v>0</v>
      </c>
      <c r="S1302" s="54" t="s">
        <v>1358</v>
      </c>
      <c r="T1302" s="16" t="s">
        <v>1358</v>
      </c>
      <c r="U1302" s="54" t="s">
        <v>1358</v>
      </c>
      <c r="V1302" s="16" t="s">
        <v>1358</v>
      </c>
      <c r="W1302" s="14">
        <v>100</v>
      </c>
      <c r="X1302" s="17">
        <v>0</v>
      </c>
      <c r="Y1302" s="17">
        <v>0</v>
      </c>
      <c r="Z1302" s="17">
        <v>0</v>
      </c>
      <c r="AA1302" s="17">
        <v>0</v>
      </c>
      <c r="AB1302" s="17">
        <v>0</v>
      </c>
      <c r="AC1302" s="17"/>
      <c r="AD1302" s="17" t="s">
        <v>1358</v>
      </c>
      <c r="AE1302" s="17"/>
      <c r="AF1302" s="17"/>
      <c r="AG1302" s="17">
        <v>0</v>
      </c>
      <c r="AH1302" s="18"/>
      <c r="AI1302" s="99" t="str">
        <f>IF(R1302=1,IF(LEFT(#REF!,3)="CA_",IF(1*_xlfn.IFNA(VLOOKUP(#REF!,E:N,10,FALSE),0)&lt;&gt;R1302,"Dependent config not completed","OK"),"-"),"-")</f>
        <v>-</v>
      </c>
    </row>
    <row r="1303" spans="1:35" outlineLevel="1">
      <c r="A1303" s="77">
        <v>1214</v>
      </c>
      <c r="B1303" s="78" t="s">
        <v>178</v>
      </c>
      <c r="C1303" s="79" t="s">
        <v>1001</v>
      </c>
      <c r="D1303" s="79" t="s">
        <v>1623</v>
      </c>
      <c r="E1303" s="81" t="s">
        <v>1134</v>
      </c>
      <c r="F1303" s="98" t="s">
        <v>1531</v>
      </c>
      <c r="G1303" s="98" t="s">
        <v>1358</v>
      </c>
      <c r="H1303" s="15" t="s">
        <v>1687</v>
      </c>
      <c r="I1303" s="98" t="s">
        <v>1358</v>
      </c>
      <c r="J1303" s="98" t="s">
        <v>1358</v>
      </c>
      <c r="K1303" s="55">
        <v>1</v>
      </c>
      <c r="L1303" s="80"/>
      <c r="M1303" s="54" t="s">
        <v>1358</v>
      </c>
      <c r="N1303" s="16" t="s">
        <v>1358</v>
      </c>
      <c r="O1303" s="54"/>
      <c r="P1303" s="16" t="s">
        <v>1358</v>
      </c>
      <c r="Q1303" s="54" t="s">
        <v>1687</v>
      </c>
      <c r="R1303" s="16">
        <v>0</v>
      </c>
      <c r="S1303" s="54" t="s">
        <v>1358</v>
      </c>
      <c r="T1303" s="16" t="s">
        <v>1358</v>
      </c>
      <c r="U1303" s="54" t="s">
        <v>1358</v>
      </c>
      <c r="V1303" s="16" t="s">
        <v>1358</v>
      </c>
      <c r="W1303" s="14">
        <v>100</v>
      </c>
      <c r="X1303" s="17">
        <v>0</v>
      </c>
      <c r="Y1303" s="17">
        <v>0</v>
      </c>
      <c r="Z1303" s="17">
        <v>0</v>
      </c>
      <c r="AA1303" s="17">
        <v>0</v>
      </c>
      <c r="AB1303" s="17">
        <v>0</v>
      </c>
      <c r="AC1303" s="17"/>
      <c r="AD1303" s="17" t="s">
        <v>1358</v>
      </c>
      <c r="AE1303" s="17"/>
      <c r="AF1303" s="17"/>
      <c r="AG1303" s="17">
        <v>0</v>
      </c>
      <c r="AH1303" s="18"/>
      <c r="AI1303" s="99" t="str">
        <f>IF(R1303=1,IF(LEFT(#REF!,3)="CA_",IF(1*_xlfn.IFNA(VLOOKUP(#REF!,E:N,10,FALSE),0)&lt;&gt;R1303,"Dependent config not completed","OK"),"-"),"-")</f>
        <v>-</v>
      </c>
    </row>
    <row r="1304" spans="1:35" ht="18.75" customHeight="1" outlineLevel="1">
      <c r="A1304" s="77">
        <v>1215</v>
      </c>
      <c r="B1304" s="78" t="s">
        <v>178</v>
      </c>
      <c r="C1304" s="79" t="s">
        <v>1001</v>
      </c>
      <c r="D1304" s="79" t="s">
        <v>1623</v>
      </c>
      <c r="E1304" s="81" t="s">
        <v>1135</v>
      </c>
      <c r="F1304" s="98" t="s">
        <v>1531</v>
      </c>
      <c r="G1304" s="98" t="s">
        <v>1358</v>
      </c>
      <c r="H1304" s="15" t="s">
        <v>1687</v>
      </c>
      <c r="I1304" s="98" t="s">
        <v>1358</v>
      </c>
      <c r="J1304" s="98" t="s">
        <v>1358</v>
      </c>
      <c r="K1304" s="55">
        <v>1</v>
      </c>
      <c r="L1304" s="80"/>
      <c r="M1304" s="54" t="s">
        <v>1358</v>
      </c>
      <c r="N1304" s="16" t="s">
        <v>1358</v>
      </c>
      <c r="O1304" s="54"/>
      <c r="P1304" s="16" t="s">
        <v>1358</v>
      </c>
      <c r="Q1304" s="54" t="s">
        <v>1687</v>
      </c>
      <c r="R1304" s="16">
        <v>0</v>
      </c>
      <c r="S1304" s="54" t="s">
        <v>1358</v>
      </c>
      <c r="T1304" s="16" t="s">
        <v>1358</v>
      </c>
      <c r="U1304" s="54" t="s">
        <v>1358</v>
      </c>
      <c r="V1304" s="16" t="s">
        <v>1358</v>
      </c>
      <c r="W1304" s="14">
        <v>100</v>
      </c>
      <c r="X1304" s="17">
        <v>0</v>
      </c>
      <c r="Y1304" s="17">
        <v>0</v>
      </c>
      <c r="Z1304" s="17">
        <v>0</v>
      </c>
      <c r="AA1304" s="17">
        <v>0</v>
      </c>
      <c r="AB1304" s="17">
        <v>0</v>
      </c>
      <c r="AC1304" s="17"/>
      <c r="AD1304" s="17" t="s">
        <v>1358</v>
      </c>
      <c r="AE1304" s="17"/>
      <c r="AF1304" s="17"/>
      <c r="AG1304" s="17">
        <v>0</v>
      </c>
      <c r="AH1304" s="18"/>
      <c r="AI1304" s="99" t="str">
        <f>IF(R1304=1,IF(LEFT(#REF!,3)="CA_",IF(1*_xlfn.IFNA(VLOOKUP(#REF!,E:N,10,FALSE),0)&lt;&gt;R1304,"Dependent config not completed","OK"),"-"),"-")</f>
        <v>-</v>
      </c>
    </row>
    <row r="1305" spans="1:35" outlineLevel="1">
      <c r="A1305" s="77">
        <v>1216</v>
      </c>
      <c r="B1305" s="78" t="s">
        <v>178</v>
      </c>
      <c r="C1305" s="79" t="s">
        <v>1001</v>
      </c>
      <c r="D1305" s="79" t="s">
        <v>1623</v>
      </c>
      <c r="E1305" s="81" t="s">
        <v>1136</v>
      </c>
      <c r="F1305" s="98" t="s">
        <v>1532</v>
      </c>
      <c r="G1305" s="98" t="s">
        <v>1688</v>
      </c>
      <c r="H1305" s="15" t="s">
        <v>2064</v>
      </c>
      <c r="I1305" s="98" t="s">
        <v>1716</v>
      </c>
      <c r="J1305" s="98" t="s">
        <v>1358</v>
      </c>
      <c r="K1305" s="55">
        <v>1</v>
      </c>
      <c r="L1305" s="80"/>
      <c r="M1305" s="54" t="s">
        <v>1358</v>
      </c>
      <c r="N1305" s="16" t="s">
        <v>1358</v>
      </c>
      <c r="O1305" s="54"/>
      <c r="P1305" s="16" t="s">
        <v>1358</v>
      </c>
      <c r="Q1305" s="54">
        <v>15</v>
      </c>
      <c r="R1305" s="16">
        <v>0.96499999999999997</v>
      </c>
      <c r="S1305" s="54" t="s">
        <v>1358</v>
      </c>
      <c r="T1305" s="16" t="s">
        <v>1358</v>
      </c>
      <c r="U1305" s="54" t="s">
        <v>1358</v>
      </c>
      <c r="V1305" s="16" t="s">
        <v>1358</v>
      </c>
      <c r="W1305" s="14">
        <v>100</v>
      </c>
      <c r="X1305" s="17">
        <v>1</v>
      </c>
      <c r="Y1305" s="17">
        <v>1</v>
      </c>
      <c r="Z1305" s="17">
        <v>1</v>
      </c>
      <c r="AA1305" s="17">
        <v>0.97</v>
      </c>
      <c r="AB1305" s="17">
        <v>0.95</v>
      </c>
      <c r="AC1305" s="17"/>
      <c r="AD1305" s="17" t="s">
        <v>1358</v>
      </c>
      <c r="AE1305" s="17"/>
      <c r="AF1305" s="17"/>
      <c r="AG1305" s="17">
        <v>0.95</v>
      </c>
      <c r="AH1305" s="18"/>
      <c r="AI1305" s="99" t="str">
        <f>IF(R1305=1,IF(LEFT(#REF!,3)="CA_",IF(1*_xlfn.IFNA(VLOOKUP(#REF!,E:N,10,FALSE),0)&lt;&gt;R1305,"Dependent config not completed","OK"),"-"),"-")</f>
        <v>-</v>
      </c>
    </row>
    <row r="1306" spans="1:35" outlineLevel="1">
      <c r="A1306" s="77">
        <v>1428</v>
      </c>
      <c r="B1306" s="78" t="s">
        <v>178</v>
      </c>
      <c r="C1306" s="79" t="s">
        <v>1001</v>
      </c>
      <c r="D1306" s="79" t="s">
        <v>1623</v>
      </c>
      <c r="E1306" s="81" t="s">
        <v>1636</v>
      </c>
      <c r="F1306" s="98" t="s">
        <v>1532</v>
      </c>
      <c r="G1306" s="98" t="s">
        <v>1358</v>
      </c>
      <c r="H1306" s="15" t="s">
        <v>1687</v>
      </c>
      <c r="I1306" s="98" t="s">
        <v>1358</v>
      </c>
      <c r="J1306" s="98" t="s">
        <v>1358</v>
      </c>
      <c r="K1306" s="55" t="s">
        <v>1583</v>
      </c>
      <c r="L1306" s="80"/>
      <c r="M1306" s="54" t="s">
        <v>1358</v>
      </c>
      <c r="N1306" s="16" t="s">
        <v>1358</v>
      </c>
      <c r="O1306" s="54"/>
      <c r="P1306" s="16" t="s">
        <v>1358</v>
      </c>
      <c r="Q1306" s="54" t="s">
        <v>1687</v>
      </c>
      <c r="R1306" s="16">
        <v>0</v>
      </c>
      <c r="S1306" s="54" t="s">
        <v>1358</v>
      </c>
      <c r="T1306" s="16" t="s">
        <v>1358</v>
      </c>
      <c r="U1306" s="54" t="s">
        <v>1358</v>
      </c>
      <c r="V1306" s="16" t="s">
        <v>1358</v>
      </c>
      <c r="W1306" s="14">
        <v>100</v>
      </c>
      <c r="X1306" s="17">
        <v>0</v>
      </c>
      <c r="Y1306" s="17">
        <v>0</v>
      </c>
      <c r="Z1306" s="17">
        <v>0</v>
      </c>
      <c r="AA1306" s="17">
        <v>0</v>
      </c>
      <c r="AB1306" s="17">
        <v>0</v>
      </c>
      <c r="AC1306" s="17"/>
      <c r="AD1306" s="17" t="s">
        <v>1358</v>
      </c>
      <c r="AE1306" s="17"/>
      <c r="AF1306" s="17"/>
      <c r="AG1306" s="17">
        <v>0</v>
      </c>
      <c r="AH1306" s="18"/>
      <c r="AI1306" s="99" t="str">
        <f>IF(R1306=1,IF(LEFT(#REF!,3)="CA_",IF(1*_xlfn.IFNA(VLOOKUP(#REF!,E:N,10,FALSE),0)&lt;&gt;R1306,"Dependent config not completed","OK"),"-"),"-")</f>
        <v>-</v>
      </c>
    </row>
    <row r="1307" spans="1:35" outlineLevel="1">
      <c r="A1307" s="77">
        <v>1218</v>
      </c>
      <c r="B1307" s="78" t="s">
        <v>178</v>
      </c>
      <c r="C1307" s="79" t="s">
        <v>1001</v>
      </c>
      <c r="D1307" s="79" t="s">
        <v>1623</v>
      </c>
      <c r="E1307" s="81" t="s">
        <v>1137</v>
      </c>
      <c r="F1307" s="98" t="s">
        <v>1532</v>
      </c>
      <c r="G1307" s="98" t="s">
        <v>1358</v>
      </c>
      <c r="H1307" s="15" t="s">
        <v>1687</v>
      </c>
      <c r="I1307" s="98" t="s">
        <v>1358</v>
      </c>
      <c r="J1307" s="98" t="s">
        <v>1358</v>
      </c>
      <c r="K1307" s="55">
        <v>1</v>
      </c>
      <c r="L1307" s="80"/>
      <c r="M1307" s="54" t="s">
        <v>1358</v>
      </c>
      <c r="N1307" s="16" t="s">
        <v>1358</v>
      </c>
      <c r="O1307" s="54"/>
      <c r="P1307" s="16" t="s">
        <v>1358</v>
      </c>
      <c r="Q1307" s="54" t="s">
        <v>1687</v>
      </c>
      <c r="R1307" s="16">
        <v>0</v>
      </c>
      <c r="S1307" s="54" t="s">
        <v>1358</v>
      </c>
      <c r="T1307" s="16" t="s">
        <v>1358</v>
      </c>
      <c r="U1307" s="54" t="s">
        <v>1358</v>
      </c>
      <c r="V1307" s="16" t="s">
        <v>1358</v>
      </c>
      <c r="W1307" s="14">
        <v>100</v>
      </c>
      <c r="X1307" s="17">
        <v>0</v>
      </c>
      <c r="Y1307" s="17">
        <v>0</v>
      </c>
      <c r="Z1307" s="17">
        <v>0</v>
      </c>
      <c r="AA1307" s="17">
        <v>0</v>
      </c>
      <c r="AB1307" s="17">
        <v>0</v>
      </c>
      <c r="AC1307" s="17"/>
      <c r="AD1307" s="17" t="s">
        <v>1358</v>
      </c>
      <c r="AE1307" s="17"/>
      <c r="AF1307" s="17"/>
      <c r="AG1307" s="17">
        <v>0</v>
      </c>
      <c r="AH1307" s="18"/>
      <c r="AI1307" s="99" t="str">
        <f>IF(R1307=1,IF(LEFT(#REF!,3)="CA_",IF(1*_xlfn.IFNA(VLOOKUP(#REF!,E:N,10,FALSE),0)&lt;&gt;R1307,"Dependent config not completed","OK"),"-"),"-")</f>
        <v>-</v>
      </c>
    </row>
    <row r="1308" spans="1:35" outlineLevel="1">
      <c r="A1308" s="77">
        <v>1219</v>
      </c>
      <c r="B1308" s="78" t="s">
        <v>178</v>
      </c>
      <c r="C1308" s="79" t="s">
        <v>1001</v>
      </c>
      <c r="D1308" s="79" t="s">
        <v>1623</v>
      </c>
      <c r="E1308" s="81" t="s">
        <v>1138</v>
      </c>
      <c r="F1308" s="98" t="s">
        <v>1532</v>
      </c>
      <c r="G1308" s="98" t="s">
        <v>1358</v>
      </c>
      <c r="H1308" s="15" t="s">
        <v>1687</v>
      </c>
      <c r="I1308" s="98" t="s">
        <v>1358</v>
      </c>
      <c r="J1308" s="98" t="s">
        <v>1358</v>
      </c>
      <c r="K1308" s="55">
        <v>1</v>
      </c>
      <c r="L1308" s="80"/>
      <c r="M1308" s="54" t="s">
        <v>1358</v>
      </c>
      <c r="N1308" s="16" t="s">
        <v>1358</v>
      </c>
      <c r="O1308" s="54"/>
      <c r="P1308" s="16" t="s">
        <v>1358</v>
      </c>
      <c r="Q1308" s="54" t="s">
        <v>1687</v>
      </c>
      <c r="R1308" s="16">
        <v>0</v>
      </c>
      <c r="S1308" s="54" t="s">
        <v>1358</v>
      </c>
      <c r="T1308" s="16" t="s">
        <v>1358</v>
      </c>
      <c r="U1308" s="54" t="s">
        <v>1358</v>
      </c>
      <c r="V1308" s="16" t="s">
        <v>1358</v>
      </c>
      <c r="W1308" s="14">
        <v>100</v>
      </c>
      <c r="X1308" s="17">
        <v>0</v>
      </c>
      <c r="Y1308" s="17">
        <v>0</v>
      </c>
      <c r="Z1308" s="17">
        <v>0</v>
      </c>
      <c r="AA1308" s="17">
        <v>0</v>
      </c>
      <c r="AB1308" s="17">
        <v>0</v>
      </c>
      <c r="AC1308" s="17"/>
      <c r="AD1308" s="17" t="s">
        <v>1358</v>
      </c>
      <c r="AE1308" s="17"/>
      <c r="AF1308" s="17"/>
      <c r="AG1308" s="17">
        <v>0</v>
      </c>
      <c r="AH1308" s="18"/>
      <c r="AI1308" s="99" t="str">
        <f>IF(R1308=1,IF(LEFT(#REF!,3)="CA_",IF(1*_xlfn.IFNA(VLOOKUP(#REF!,E:N,10,FALSE),0)&lt;&gt;R1308,"Dependent config not completed","OK"),"-"),"-")</f>
        <v>-</v>
      </c>
    </row>
    <row r="1309" spans="1:35" outlineLevel="1">
      <c r="A1309" s="77">
        <v>1220</v>
      </c>
      <c r="B1309" s="78" t="s">
        <v>178</v>
      </c>
      <c r="C1309" s="79" t="s">
        <v>1001</v>
      </c>
      <c r="D1309" s="79" t="s">
        <v>1623</v>
      </c>
      <c r="E1309" s="81" t="s">
        <v>1139</v>
      </c>
      <c r="F1309" s="98" t="s">
        <v>1532</v>
      </c>
      <c r="G1309" s="98" t="s">
        <v>1688</v>
      </c>
      <c r="H1309" s="15" t="s">
        <v>2064</v>
      </c>
      <c r="I1309" s="98" t="s">
        <v>1716</v>
      </c>
      <c r="J1309" s="98" t="s">
        <v>1358</v>
      </c>
      <c r="K1309" s="55">
        <v>1</v>
      </c>
      <c r="L1309" s="80"/>
      <c r="M1309" s="54" t="s">
        <v>1358</v>
      </c>
      <c r="N1309" s="16" t="s">
        <v>1358</v>
      </c>
      <c r="O1309" s="54"/>
      <c r="P1309" s="16" t="s">
        <v>1358</v>
      </c>
      <c r="Q1309" s="54">
        <v>15</v>
      </c>
      <c r="R1309" s="16">
        <v>0.96499999999999997</v>
      </c>
      <c r="S1309" s="54" t="s">
        <v>1358</v>
      </c>
      <c r="T1309" s="16" t="s">
        <v>1358</v>
      </c>
      <c r="U1309" s="54" t="s">
        <v>1358</v>
      </c>
      <c r="V1309" s="16" t="s">
        <v>1358</v>
      </c>
      <c r="W1309" s="14">
        <v>100</v>
      </c>
      <c r="X1309" s="17">
        <v>1</v>
      </c>
      <c r="Y1309" s="17">
        <v>1</v>
      </c>
      <c r="Z1309" s="17">
        <v>1</v>
      </c>
      <c r="AA1309" s="17">
        <v>0.97</v>
      </c>
      <c r="AB1309" s="17">
        <v>0.95</v>
      </c>
      <c r="AC1309" s="17"/>
      <c r="AD1309" s="17" t="s">
        <v>1358</v>
      </c>
      <c r="AE1309" s="17"/>
      <c r="AF1309" s="17"/>
      <c r="AG1309" s="17">
        <v>0.95</v>
      </c>
      <c r="AH1309" s="18"/>
      <c r="AI1309" s="99" t="str">
        <f>IF(R1309=1,IF(LEFT(#REF!,3)="CA_",IF(1*_xlfn.IFNA(VLOOKUP(#REF!,E:N,10,FALSE),0)&lt;&gt;R1309,"Dependent config not completed","OK"),"-"),"-")</f>
        <v>-</v>
      </c>
    </row>
    <row r="1310" spans="1:35" outlineLevel="1">
      <c r="A1310" s="77">
        <v>1224</v>
      </c>
      <c r="B1310" s="78" t="s">
        <v>178</v>
      </c>
      <c r="C1310" s="79" t="s">
        <v>1001</v>
      </c>
      <c r="D1310" s="79" t="s">
        <v>1623</v>
      </c>
      <c r="E1310" s="81" t="s">
        <v>1140</v>
      </c>
      <c r="F1310" s="98" t="s">
        <v>1533</v>
      </c>
      <c r="G1310" s="98" t="s">
        <v>1358</v>
      </c>
      <c r="H1310" s="15" t="s">
        <v>1687</v>
      </c>
      <c r="I1310" s="98" t="s">
        <v>1358</v>
      </c>
      <c r="J1310" s="98" t="s">
        <v>1358</v>
      </c>
      <c r="K1310" s="55">
        <v>1</v>
      </c>
      <c r="L1310" s="80"/>
      <c r="M1310" s="54" t="s">
        <v>1358</v>
      </c>
      <c r="N1310" s="16" t="s">
        <v>1358</v>
      </c>
      <c r="O1310" s="54"/>
      <c r="P1310" s="16" t="s">
        <v>1358</v>
      </c>
      <c r="Q1310" s="54" t="s">
        <v>1687</v>
      </c>
      <c r="R1310" s="16">
        <v>0</v>
      </c>
      <c r="S1310" s="54" t="s">
        <v>1358</v>
      </c>
      <c r="T1310" s="16" t="s">
        <v>1358</v>
      </c>
      <c r="U1310" s="54" t="s">
        <v>1358</v>
      </c>
      <c r="V1310" s="16" t="s">
        <v>1358</v>
      </c>
      <c r="W1310" s="14">
        <v>100</v>
      </c>
      <c r="X1310" s="17">
        <v>0</v>
      </c>
      <c r="Y1310" s="17">
        <v>0</v>
      </c>
      <c r="Z1310" s="17">
        <v>0</v>
      </c>
      <c r="AA1310" s="17">
        <v>0</v>
      </c>
      <c r="AB1310" s="17">
        <v>0</v>
      </c>
      <c r="AC1310" s="17"/>
      <c r="AD1310" s="17" t="s">
        <v>1358</v>
      </c>
      <c r="AE1310" s="17"/>
      <c r="AF1310" s="17"/>
      <c r="AG1310" s="17">
        <v>0</v>
      </c>
      <c r="AH1310" s="18"/>
      <c r="AI1310" s="99" t="str">
        <f>IF(R1310=1,IF(LEFT(#REF!,3)="CA_",IF(1*_xlfn.IFNA(VLOOKUP(#REF!,E:N,10,FALSE),0)&lt;&gt;R1310,"Dependent config not completed","OK"),"-"),"-")</f>
        <v>-</v>
      </c>
    </row>
    <row r="1311" spans="1:35" outlineLevel="1">
      <c r="A1311" s="77">
        <v>1225</v>
      </c>
      <c r="B1311" s="78" t="s">
        <v>178</v>
      </c>
      <c r="C1311" s="79" t="s">
        <v>1001</v>
      </c>
      <c r="D1311" s="79" t="s">
        <v>1623</v>
      </c>
      <c r="E1311" s="81" t="s">
        <v>1141</v>
      </c>
      <c r="F1311" s="98" t="s">
        <v>1533</v>
      </c>
      <c r="G1311" s="98" t="s">
        <v>1358</v>
      </c>
      <c r="H1311" s="15" t="s">
        <v>1687</v>
      </c>
      <c r="I1311" s="98" t="s">
        <v>1358</v>
      </c>
      <c r="J1311" s="98" t="s">
        <v>1358</v>
      </c>
      <c r="K1311" s="55">
        <v>1</v>
      </c>
      <c r="L1311" s="80"/>
      <c r="M1311" s="54" t="s">
        <v>1358</v>
      </c>
      <c r="N1311" s="16" t="s">
        <v>1358</v>
      </c>
      <c r="O1311" s="54"/>
      <c r="P1311" s="16" t="s">
        <v>1358</v>
      </c>
      <c r="Q1311" s="54" t="s">
        <v>1687</v>
      </c>
      <c r="R1311" s="16">
        <v>0</v>
      </c>
      <c r="S1311" s="54" t="s">
        <v>1358</v>
      </c>
      <c r="T1311" s="16" t="s">
        <v>1358</v>
      </c>
      <c r="U1311" s="54" t="s">
        <v>1358</v>
      </c>
      <c r="V1311" s="16" t="s">
        <v>1358</v>
      </c>
      <c r="W1311" s="14">
        <v>100</v>
      </c>
      <c r="X1311" s="17">
        <v>0</v>
      </c>
      <c r="Y1311" s="17">
        <v>0</v>
      </c>
      <c r="Z1311" s="17">
        <v>0</v>
      </c>
      <c r="AA1311" s="17">
        <v>0</v>
      </c>
      <c r="AB1311" s="17">
        <v>0</v>
      </c>
      <c r="AC1311" s="17"/>
      <c r="AD1311" s="17" t="s">
        <v>1358</v>
      </c>
      <c r="AE1311" s="17"/>
      <c r="AF1311" s="17"/>
      <c r="AG1311" s="17">
        <v>0</v>
      </c>
      <c r="AH1311" s="18"/>
      <c r="AI1311" s="99" t="str">
        <f>IF(R1311=1,IF(LEFT(#REF!,3)="CA_",IF(1*_xlfn.IFNA(VLOOKUP(#REF!,E:N,10,FALSE),0)&lt;&gt;R1311,"Dependent config not completed","OK"),"-"),"-")</f>
        <v>-</v>
      </c>
    </row>
    <row r="1312" spans="1:35" outlineLevel="1">
      <c r="A1312" s="77">
        <v>1226</v>
      </c>
      <c r="B1312" s="78" t="s">
        <v>178</v>
      </c>
      <c r="C1312" s="79" t="s">
        <v>1001</v>
      </c>
      <c r="D1312" s="79" t="s">
        <v>1623</v>
      </c>
      <c r="E1312" s="81" t="s">
        <v>1142</v>
      </c>
      <c r="F1312" s="98" t="s">
        <v>1534</v>
      </c>
      <c r="G1312" s="120" t="s">
        <v>1589</v>
      </c>
      <c r="H1312" s="15" t="s">
        <v>2064</v>
      </c>
      <c r="I1312" s="98" t="s">
        <v>1358</v>
      </c>
      <c r="J1312" s="98" t="s">
        <v>1358</v>
      </c>
      <c r="K1312" s="55">
        <v>1</v>
      </c>
      <c r="L1312" s="80"/>
      <c r="M1312" s="54" t="s">
        <v>1358</v>
      </c>
      <c r="N1312" s="16" t="s">
        <v>1358</v>
      </c>
      <c r="O1312" s="54"/>
      <c r="P1312" s="16" t="s">
        <v>1358</v>
      </c>
      <c r="Q1312" s="54">
        <v>15</v>
      </c>
      <c r="R1312" s="16">
        <v>0</v>
      </c>
      <c r="S1312" s="54" t="s">
        <v>1358</v>
      </c>
      <c r="T1312" s="16" t="s">
        <v>1358</v>
      </c>
      <c r="U1312" s="54" t="s">
        <v>1358</v>
      </c>
      <c r="V1312" s="16" t="s">
        <v>1358</v>
      </c>
      <c r="W1312" s="14">
        <v>100</v>
      </c>
      <c r="X1312" s="17">
        <v>0</v>
      </c>
      <c r="Y1312" s="17">
        <v>0</v>
      </c>
      <c r="Z1312" s="17">
        <v>0</v>
      </c>
      <c r="AA1312" s="17">
        <v>0</v>
      </c>
      <c r="AB1312" s="17">
        <v>0</v>
      </c>
      <c r="AC1312" s="17"/>
      <c r="AD1312" s="17" t="s">
        <v>1358</v>
      </c>
      <c r="AE1312" s="17"/>
      <c r="AF1312" s="17"/>
      <c r="AG1312" s="17">
        <v>0</v>
      </c>
      <c r="AH1312" s="18"/>
      <c r="AI1312" s="99" t="str">
        <f>IF(R1312=1,IF(LEFT(#REF!,3)="CA_",IF(1*_xlfn.IFNA(VLOOKUP(#REF!,E:N,10,FALSE),0)&lt;&gt;R1312,"Dependent config not completed","OK"),"-"),"-")</f>
        <v>-</v>
      </c>
    </row>
    <row r="1313" spans="1:35" outlineLevel="1">
      <c r="A1313" s="77">
        <v>1227</v>
      </c>
      <c r="B1313" s="78" t="s">
        <v>178</v>
      </c>
      <c r="C1313" s="79" t="s">
        <v>1001</v>
      </c>
      <c r="D1313" s="79" t="s">
        <v>1623</v>
      </c>
      <c r="E1313" s="81" t="s">
        <v>1143</v>
      </c>
      <c r="F1313" s="98" t="s">
        <v>1534</v>
      </c>
      <c r="G1313" s="120" t="s">
        <v>1589</v>
      </c>
      <c r="H1313" s="15" t="s">
        <v>2064</v>
      </c>
      <c r="I1313" s="98" t="s">
        <v>1358</v>
      </c>
      <c r="J1313" s="98" t="s">
        <v>1358</v>
      </c>
      <c r="K1313" s="55">
        <v>1</v>
      </c>
      <c r="L1313" s="80"/>
      <c r="M1313" s="54" t="s">
        <v>1358</v>
      </c>
      <c r="N1313" s="16" t="s">
        <v>1358</v>
      </c>
      <c r="O1313" s="54"/>
      <c r="P1313" s="16" t="s">
        <v>1358</v>
      </c>
      <c r="Q1313" s="54">
        <v>15</v>
      </c>
      <c r="R1313" s="16">
        <v>0</v>
      </c>
      <c r="S1313" s="54" t="s">
        <v>1358</v>
      </c>
      <c r="T1313" s="16" t="s">
        <v>1358</v>
      </c>
      <c r="U1313" s="54" t="s">
        <v>1358</v>
      </c>
      <c r="V1313" s="16" t="s">
        <v>1358</v>
      </c>
      <c r="W1313" s="14">
        <v>100</v>
      </c>
      <c r="X1313" s="17">
        <v>0</v>
      </c>
      <c r="Y1313" s="17">
        <v>0</v>
      </c>
      <c r="Z1313" s="17">
        <v>0</v>
      </c>
      <c r="AA1313" s="17">
        <v>0</v>
      </c>
      <c r="AB1313" s="17">
        <v>0</v>
      </c>
      <c r="AC1313" s="17"/>
      <c r="AD1313" s="17" t="s">
        <v>1358</v>
      </c>
      <c r="AE1313" s="17"/>
      <c r="AF1313" s="17"/>
      <c r="AG1313" s="17">
        <v>0</v>
      </c>
      <c r="AH1313" s="18"/>
      <c r="AI1313" s="99" t="str">
        <f>IF(R1313=1,IF(LEFT(#REF!,3)="CA_",IF(1*_xlfn.IFNA(VLOOKUP(#REF!,E:N,10,FALSE),0)&lt;&gt;R1313,"Dependent config not completed","OK"),"-"),"-")</f>
        <v>-</v>
      </c>
    </row>
    <row r="1314" spans="1:35" outlineLevel="1">
      <c r="A1314" s="77">
        <v>1228</v>
      </c>
      <c r="B1314" s="78" t="s">
        <v>178</v>
      </c>
      <c r="C1314" s="79" t="s">
        <v>1001</v>
      </c>
      <c r="D1314" s="79" t="s">
        <v>1623</v>
      </c>
      <c r="E1314" s="81" t="s">
        <v>1144</v>
      </c>
      <c r="F1314" s="98" t="s">
        <v>1534</v>
      </c>
      <c r="G1314" s="120" t="s">
        <v>1589</v>
      </c>
      <c r="H1314" s="15" t="s">
        <v>2064</v>
      </c>
      <c r="I1314" s="98" t="s">
        <v>1358</v>
      </c>
      <c r="J1314" s="98" t="s">
        <v>1358</v>
      </c>
      <c r="K1314" s="55">
        <v>1</v>
      </c>
      <c r="L1314" s="80"/>
      <c r="M1314" s="54" t="s">
        <v>1358</v>
      </c>
      <c r="N1314" s="16" t="s">
        <v>1358</v>
      </c>
      <c r="O1314" s="54"/>
      <c r="P1314" s="16" t="s">
        <v>1358</v>
      </c>
      <c r="Q1314" s="54">
        <v>15</v>
      </c>
      <c r="R1314" s="16">
        <v>0</v>
      </c>
      <c r="S1314" s="54" t="s">
        <v>1358</v>
      </c>
      <c r="T1314" s="16" t="s">
        <v>1358</v>
      </c>
      <c r="U1314" s="54" t="s">
        <v>1358</v>
      </c>
      <c r="V1314" s="16" t="s">
        <v>1358</v>
      </c>
      <c r="W1314" s="14">
        <v>100</v>
      </c>
      <c r="X1314" s="17">
        <v>0</v>
      </c>
      <c r="Y1314" s="17">
        <v>0</v>
      </c>
      <c r="Z1314" s="17">
        <v>0</v>
      </c>
      <c r="AA1314" s="17">
        <v>0</v>
      </c>
      <c r="AB1314" s="17">
        <v>0</v>
      </c>
      <c r="AC1314" s="17"/>
      <c r="AD1314" s="17" t="s">
        <v>1358</v>
      </c>
      <c r="AE1314" s="17"/>
      <c r="AF1314" s="17"/>
      <c r="AG1314" s="17">
        <v>0</v>
      </c>
      <c r="AH1314" s="18"/>
      <c r="AI1314" s="99" t="str">
        <f>IF(R1314=1,IF(LEFT(#REF!,3)="CA_",IF(1*_xlfn.IFNA(VLOOKUP(#REF!,E:N,10,FALSE),0)&lt;&gt;R1314,"Dependent config not completed","OK"),"-"),"-")</f>
        <v>-</v>
      </c>
    </row>
    <row r="1315" spans="1:35" outlineLevel="1">
      <c r="A1315" s="77">
        <v>1229</v>
      </c>
      <c r="B1315" s="78" t="s">
        <v>178</v>
      </c>
      <c r="C1315" s="79" t="s">
        <v>1001</v>
      </c>
      <c r="D1315" s="79" t="s">
        <v>1623</v>
      </c>
      <c r="E1315" s="81" t="s">
        <v>1145</v>
      </c>
      <c r="F1315" s="98" t="s">
        <v>1534</v>
      </c>
      <c r="G1315" s="120" t="s">
        <v>1589</v>
      </c>
      <c r="H1315" s="15" t="s">
        <v>2064</v>
      </c>
      <c r="I1315" s="98" t="s">
        <v>1358</v>
      </c>
      <c r="J1315" s="98" t="s">
        <v>1358</v>
      </c>
      <c r="K1315" s="55">
        <v>1</v>
      </c>
      <c r="L1315" s="80"/>
      <c r="M1315" s="54" t="s">
        <v>1358</v>
      </c>
      <c r="N1315" s="16" t="s">
        <v>1358</v>
      </c>
      <c r="O1315" s="54"/>
      <c r="P1315" s="16" t="s">
        <v>1358</v>
      </c>
      <c r="Q1315" s="54">
        <v>15</v>
      </c>
      <c r="R1315" s="16">
        <v>0</v>
      </c>
      <c r="S1315" s="54" t="s">
        <v>1358</v>
      </c>
      <c r="T1315" s="16" t="s">
        <v>1358</v>
      </c>
      <c r="U1315" s="54" t="s">
        <v>1358</v>
      </c>
      <c r="V1315" s="16" t="s">
        <v>1358</v>
      </c>
      <c r="W1315" s="14">
        <v>100</v>
      </c>
      <c r="X1315" s="17">
        <v>0</v>
      </c>
      <c r="Y1315" s="17">
        <v>0</v>
      </c>
      <c r="Z1315" s="17">
        <v>0</v>
      </c>
      <c r="AA1315" s="17">
        <v>0</v>
      </c>
      <c r="AB1315" s="17">
        <v>0</v>
      </c>
      <c r="AC1315" s="17"/>
      <c r="AD1315" s="17" t="s">
        <v>1358</v>
      </c>
      <c r="AE1315" s="17"/>
      <c r="AF1315" s="17"/>
      <c r="AG1315" s="17">
        <v>0</v>
      </c>
      <c r="AH1315" s="18"/>
      <c r="AI1315" s="99" t="str">
        <f>IF(R1315=1,IF(LEFT(#REF!,3)="CA_",IF(1*_xlfn.IFNA(VLOOKUP(#REF!,E:N,10,FALSE),0)&lt;&gt;R1315,"Dependent config not completed","OK"),"-"),"-")</f>
        <v>-</v>
      </c>
    </row>
    <row r="1316" spans="1:35" outlineLevel="1">
      <c r="A1316" s="77">
        <v>1230</v>
      </c>
      <c r="B1316" s="78" t="s">
        <v>178</v>
      </c>
      <c r="C1316" s="79" t="s">
        <v>1001</v>
      </c>
      <c r="D1316" s="79" t="s">
        <v>1623</v>
      </c>
      <c r="E1316" s="81" t="s">
        <v>1146</v>
      </c>
      <c r="F1316" s="98" t="s">
        <v>1534</v>
      </c>
      <c r="G1316" s="120" t="s">
        <v>1589</v>
      </c>
      <c r="H1316" s="15" t="s">
        <v>2064</v>
      </c>
      <c r="I1316" s="98" t="s">
        <v>1358</v>
      </c>
      <c r="J1316" s="98" t="s">
        <v>1358</v>
      </c>
      <c r="K1316" s="55">
        <v>1</v>
      </c>
      <c r="L1316" s="80"/>
      <c r="M1316" s="54" t="s">
        <v>1358</v>
      </c>
      <c r="N1316" s="16" t="s">
        <v>1358</v>
      </c>
      <c r="O1316" s="54"/>
      <c r="P1316" s="16" t="s">
        <v>1358</v>
      </c>
      <c r="Q1316" s="54">
        <v>15</v>
      </c>
      <c r="R1316" s="16">
        <v>0</v>
      </c>
      <c r="S1316" s="54" t="s">
        <v>1358</v>
      </c>
      <c r="T1316" s="16" t="s">
        <v>1358</v>
      </c>
      <c r="U1316" s="54" t="s">
        <v>1358</v>
      </c>
      <c r="V1316" s="16" t="s">
        <v>1358</v>
      </c>
      <c r="W1316" s="14">
        <v>100</v>
      </c>
      <c r="X1316" s="17">
        <v>0</v>
      </c>
      <c r="Y1316" s="17">
        <v>0</v>
      </c>
      <c r="Z1316" s="17">
        <v>0</v>
      </c>
      <c r="AA1316" s="17">
        <v>0</v>
      </c>
      <c r="AB1316" s="17">
        <v>0</v>
      </c>
      <c r="AC1316" s="17"/>
      <c r="AD1316" s="17" t="s">
        <v>1358</v>
      </c>
      <c r="AE1316" s="17"/>
      <c r="AF1316" s="17"/>
      <c r="AG1316" s="17">
        <v>0</v>
      </c>
      <c r="AH1316" s="18"/>
      <c r="AI1316" s="99" t="str">
        <f>IF(R1316=1,IF(LEFT(#REF!,3)="CA_",IF(1*_xlfn.IFNA(VLOOKUP(#REF!,E:N,10,FALSE),0)&lt;&gt;R1316,"Dependent config not completed","OK"),"-"),"-")</f>
        <v>-</v>
      </c>
    </row>
    <row r="1317" spans="1:35" outlineLevel="1">
      <c r="A1317" s="77">
        <v>1231</v>
      </c>
      <c r="B1317" s="78" t="s">
        <v>178</v>
      </c>
      <c r="C1317" s="79" t="s">
        <v>1001</v>
      </c>
      <c r="D1317" s="79" t="s">
        <v>1623</v>
      </c>
      <c r="E1317" s="81" t="s">
        <v>1147</v>
      </c>
      <c r="F1317" s="98" t="s">
        <v>1534</v>
      </c>
      <c r="G1317" s="120" t="s">
        <v>1589</v>
      </c>
      <c r="H1317" s="15" t="s">
        <v>2064</v>
      </c>
      <c r="I1317" s="98" t="s">
        <v>1358</v>
      </c>
      <c r="J1317" s="98" t="s">
        <v>1358</v>
      </c>
      <c r="K1317" s="55">
        <v>1</v>
      </c>
      <c r="L1317" s="80"/>
      <c r="M1317" s="54" t="s">
        <v>1358</v>
      </c>
      <c r="N1317" s="16" t="s">
        <v>1358</v>
      </c>
      <c r="O1317" s="54"/>
      <c r="P1317" s="16" t="s">
        <v>1358</v>
      </c>
      <c r="Q1317" s="54">
        <v>15</v>
      </c>
      <c r="R1317" s="16">
        <v>0</v>
      </c>
      <c r="S1317" s="54" t="s">
        <v>1358</v>
      </c>
      <c r="T1317" s="16" t="s">
        <v>1358</v>
      </c>
      <c r="U1317" s="54" t="s">
        <v>1358</v>
      </c>
      <c r="V1317" s="16" t="s">
        <v>1358</v>
      </c>
      <c r="W1317" s="14">
        <v>100</v>
      </c>
      <c r="X1317" s="17">
        <v>0</v>
      </c>
      <c r="Y1317" s="17">
        <v>0</v>
      </c>
      <c r="Z1317" s="17">
        <v>0</v>
      </c>
      <c r="AA1317" s="17">
        <v>0</v>
      </c>
      <c r="AB1317" s="17">
        <v>0</v>
      </c>
      <c r="AC1317" s="17"/>
      <c r="AD1317" s="17" t="s">
        <v>1358</v>
      </c>
      <c r="AE1317" s="17"/>
      <c r="AF1317" s="17"/>
      <c r="AG1317" s="17">
        <v>0</v>
      </c>
      <c r="AH1317" s="18"/>
      <c r="AI1317" s="99" t="str">
        <f>IF(R1317=1,IF(LEFT(#REF!,3)="CA_",IF(1*_xlfn.IFNA(VLOOKUP(#REF!,E:N,10,FALSE),0)&lt;&gt;R1317,"Dependent config not completed","OK"),"-"),"-")</f>
        <v>-</v>
      </c>
    </row>
    <row r="1318" spans="1:35" outlineLevel="1">
      <c r="A1318" s="77">
        <v>1232</v>
      </c>
      <c r="B1318" s="78" t="s">
        <v>178</v>
      </c>
      <c r="C1318" s="79" t="s">
        <v>1001</v>
      </c>
      <c r="D1318" s="79" t="s">
        <v>1623</v>
      </c>
      <c r="E1318" s="81" t="s">
        <v>1148</v>
      </c>
      <c r="F1318" s="98" t="s">
        <v>1534</v>
      </c>
      <c r="G1318" s="120" t="s">
        <v>1589</v>
      </c>
      <c r="H1318" s="15" t="s">
        <v>2064</v>
      </c>
      <c r="I1318" s="98" t="s">
        <v>1358</v>
      </c>
      <c r="J1318" s="98" t="s">
        <v>1358</v>
      </c>
      <c r="K1318" s="55">
        <v>1</v>
      </c>
      <c r="L1318" s="80"/>
      <c r="M1318" s="54" t="s">
        <v>1358</v>
      </c>
      <c r="N1318" s="16" t="s">
        <v>1358</v>
      </c>
      <c r="O1318" s="54"/>
      <c r="P1318" s="16" t="s">
        <v>1358</v>
      </c>
      <c r="Q1318" s="54">
        <v>15</v>
      </c>
      <c r="R1318" s="16">
        <v>0</v>
      </c>
      <c r="S1318" s="54" t="s">
        <v>1358</v>
      </c>
      <c r="T1318" s="16" t="s">
        <v>1358</v>
      </c>
      <c r="U1318" s="54" t="s">
        <v>1358</v>
      </c>
      <c r="V1318" s="16" t="s">
        <v>1358</v>
      </c>
      <c r="W1318" s="14">
        <v>100</v>
      </c>
      <c r="X1318" s="17">
        <v>0</v>
      </c>
      <c r="Y1318" s="17">
        <v>0</v>
      </c>
      <c r="Z1318" s="17">
        <v>0</v>
      </c>
      <c r="AA1318" s="17">
        <v>0</v>
      </c>
      <c r="AB1318" s="17">
        <v>0</v>
      </c>
      <c r="AC1318" s="17"/>
      <c r="AD1318" s="17" t="s">
        <v>1358</v>
      </c>
      <c r="AE1318" s="17"/>
      <c r="AF1318" s="17"/>
      <c r="AG1318" s="17">
        <v>0</v>
      </c>
      <c r="AH1318" s="18"/>
      <c r="AI1318" s="99" t="str">
        <f>IF(R1318=1,IF(LEFT(#REF!,3)="CA_",IF(1*_xlfn.IFNA(VLOOKUP(#REF!,E:N,10,FALSE),0)&lt;&gt;R1318,"Dependent config not completed","OK"),"-"),"-")</f>
        <v>-</v>
      </c>
    </row>
    <row r="1319" spans="1:35" outlineLevel="1">
      <c r="A1319" s="77">
        <v>1233</v>
      </c>
      <c r="B1319" s="78" t="s">
        <v>178</v>
      </c>
      <c r="C1319" s="79" t="s">
        <v>1001</v>
      </c>
      <c r="D1319" s="79" t="s">
        <v>1623</v>
      </c>
      <c r="E1319" s="81" t="s">
        <v>1149</v>
      </c>
      <c r="F1319" s="98" t="s">
        <v>1534</v>
      </c>
      <c r="G1319" s="120" t="s">
        <v>1589</v>
      </c>
      <c r="H1319" s="15" t="s">
        <v>2064</v>
      </c>
      <c r="I1319" s="98" t="s">
        <v>1358</v>
      </c>
      <c r="J1319" s="98" t="s">
        <v>1358</v>
      </c>
      <c r="K1319" s="55">
        <v>1</v>
      </c>
      <c r="L1319" s="80"/>
      <c r="M1319" s="54" t="s">
        <v>1358</v>
      </c>
      <c r="N1319" s="16" t="s">
        <v>1358</v>
      </c>
      <c r="O1319" s="54"/>
      <c r="P1319" s="16" t="s">
        <v>1358</v>
      </c>
      <c r="Q1319" s="54">
        <v>15</v>
      </c>
      <c r="R1319" s="16">
        <v>0</v>
      </c>
      <c r="S1319" s="54" t="s">
        <v>1358</v>
      </c>
      <c r="T1319" s="16" t="s">
        <v>1358</v>
      </c>
      <c r="U1319" s="54" t="s">
        <v>1358</v>
      </c>
      <c r="V1319" s="16" t="s">
        <v>1358</v>
      </c>
      <c r="W1319" s="14">
        <v>100</v>
      </c>
      <c r="X1319" s="17">
        <v>0</v>
      </c>
      <c r="Y1319" s="17">
        <v>0</v>
      </c>
      <c r="Z1319" s="17">
        <v>0</v>
      </c>
      <c r="AA1319" s="17">
        <v>0</v>
      </c>
      <c r="AB1319" s="17">
        <v>0</v>
      </c>
      <c r="AC1319" s="17"/>
      <c r="AD1319" s="17" t="s">
        <v>1358</v>
      </c>
      <c r="AE1319" s="17"/>
      <c r="AF1319" s="17"/>
      <c r="AG1319" s="17">
        <v>0</v>
      </c>
      <c r="AH1319" s="18"/>
      <c r="AI1319" s="99" t="str">
        <f>IF(R1319=1,IF(LEFT(#REF!,3)="CA_",IF(1*_xlfn.IFNA(VLOOKUP(#REF!,E:N,10,FALSE),0)&lt;&gt;R1319,"Dependent config not completed","OK"),"-"),"-")</f>
        <v>-</v>
      </c>
    </row>
    <row r="1320" spans="1:35" outlineLevel="1">
      <c r="A1320" s="77">
        <v>1234</v>
      </c>
      <c r="B1320" s="78" t="s">
        <v>178</v>
      </c>
      <c r="C1320" s="79" t="s">
        <v>1001</v>
      </c>
      <c r="D1320" s="79" t="s">
        <v>1623</v>
      </c>
      <c r="E1320" s="81" t="s">
        <v>1150</v>
      </c>
      <c r="F1320" s="98" t="s">
        <v>1535</v>
      </c>
      <c r="G1320" s="98" t="s">
        <v>1358</v>
      </c>
      <c r="H1320" s="15" t="s">
        <v>1687</v>
      </c>
      <c r="I1320" s="98" t="s">
        <v>1358</v>
      </c>
      <c r="J1320" s="98" t="s">
        <v>1358</v>
      </c>
      <c r="K1320" s="55">
        <v>1</v>
      </c>
      <c r="L1320" s="80"/>
      <c r="M1320" s="54" t="s">
        <v>1358</v>
      </c>
      <c r="N1320" s="16" t="s">
        <v>1358</v>
      </c>
      <c r="O1320" s="54"/>
      <c r="P1320" s="16" t="s">
        <v>1358</v>
      </c>
      <c r="Q1320" s="54" t="s">
        <v>1687</v>
      </c>
      <c r="R1320" s="16">
        <v>0</v>
      </c>
      <c r="S1320" s="54" t="s">
        <v>1358</v>
      </c>
      <c r="T1320" s="16" t="s">
        <v>1358</v>
      </c>
      <c r="U1320" s="54" t="s">
        <v>1358</v>
      </c>
      <c r="V1320" s="16" t="s">
        <v>1358</v>
      </c>
      <c r="W1320" s="14">
        <v>100</v>
      </c>
      <c r="X1320" s="17">
        <v>0</v>
      </c>
      <c r="Y1320" s="17">
        <v>0</v>
      </c>
      <c r="Z1320" s="17">
        <v>0</v>
      </c>
      <c r="AA1320" s="17">
        <v>0</v>
      </c>
      <c r="AB1320" s="17">
        <v>0</v>
      </c>
      <c r="AC1320" s="17"/>
      <c r="AD1320" s="17" t="s">
        <v>1358</v>
      </c>
      <c r="AE1320" s="17"/>
      <c r="AF1320" s="17"/>
      <c r="AG1320" s="17">
        <v>0</v>
      </c>
      <c r="AH1320" s="18"/>
      <c r="AI1320" s="99" t="str">
        <f>IF(R1320=1,IF(LEFT(#REF!,3)="CA_",IF(1*_xlfn.IFNA(VLOOKUP(#REF!,E:N,10,FALSE),0)&lt;&gt;R1320,"Dependent config not completed","OK"),"-"),"-")</f>
        <v>-</v>
      </c>
    </row>
    <row r="1321" spans="1:35" outlineLevel="1">
      <c r="A1321" s="77">
        <v>1235</v>
      </c>
      <c r="B1321" s="78" t="s">
        <v>178</v>
      </c>
      <c r="C1321" s="79" t="s">
        <v>1001</v>
      </c>
      <c r="D1321" s="79" t="s">
        <v>1623</v>
      </c>
      <c r="E1321" s="81" t="s">
        <v>1151</v>
      </c>
      <c r="F1321" s="98" t="s">
        <v>1535</v>
      </c>
      <c r="G1321" s="98" t="s">
        <v>1358</v>
      </c>
      <c r="H1321" s="15" t="s">
        <v>1687</v>
      </c>
      <c r="I1321" s="98" t="s">
        <v>1358</v>
      </c>
      <c r="J1321" s="98" t="s">
        <v>1358</v>
      </c>
      <c r="K1321" s="55">
        <v>1</v>
      </c>
      <c r="L1321" s="80"/>
      <c r="M1321" s="54" t="s">
        <v>1358</v>
      </c>
      <c r="N1321" s="16" t="s">
        <v>1358</v>
      </c>
      <c r="O1321" s="54"/>
      <c r="P1321" s="16" t="s">
        <v>1358</v>
      </c>
      <c r="Q1321" s="54" t="s">
        <v>1687</v>
      </c>
      <c r="R1321" s="16">
        <v>0</v>
      </c>
      <c r="S1321" s="54" t="s">
        <v>1358</v>
      </c>
      <c r="T1321" s="16" t="s">
        <v>1358</v>
      </c>
      <c r="U1321" s="54" t="s">
        <v>1358</v>
      </c>
      <c r="V1321" s="16" t="s">
        <v>1358</v>
      </c>
      <c r="W1321" s="14">
        <v>100</v>
      </c>
      <c r="X1321" s="17">
        <v>0</v>
      </c>
      <c r="Y1321" s="17">
        <v>0</v>
      </c>
      <c r="Z1321" s="17">
        <v>0</v>
      </c>
      <c r="AA1321" s="17">
        <v>0</v>
      </c>
      <c r="AB1321" s="17">
        <v>0</v>
      </c>
      <c r="AC1321" s="17"/>
      <c r="AD1321" s="17" t="s">
        <v>1358</v>
      </c>
      <c r="AE1321" s="17"/>
      <c r="AF1321" s="17"/>
      <c r="AG1321" s="17">
        <v>0</v>
      </c>
      <c r="AH1321" s="18"/>
      <c r="AI1321" s="99" t="str">
        <f>IF(R1321=1,IF(LEFT(#REF!,3)="CA_",IF(1*_xlfn.IFNA(VLOOKUP(#REF!,E:N,10,FALSE),0)&lt;&gt;R1321,"Dependent config not completed","OK"),"-"),"-")</f>
        <v>-</v>
      </c>
    </row>
    <row r="1322" spans="1:35" outlineLevel="1">
      <c r="A1322" s="77">
        <v>1236</v>
      </c>
      <c r="B1322" s="78" t="s">
        <v>178</v>
      </c>
      <c r="C1322" s="79" t="s">
        <v>1001</v>
      </c>
      <c r="D1322" s="79" t="s">
        <v>1623</v>
      </c>
      <c r="E1322" s="81" t="s">
        <v>1152</v>
      </c>
      <c r="F1322" s="98" t="s">
        <v>1535</v>
      </c>
      <c r="G1322" s="98" t="s">
        <v>1358</v>
      </c>
      <c r="H1322" s="15" t="s">
        <v>1687</v>
      </c>
      <c r="I1322" s="98" t="s">
        <v>1358</v>
      </c>
      <c r="J1322" s="98" t="s">
        <v>1358</v>
      </c>
      <c r="K1322" s="55">
        <v>1</v>
      </c>
      <c r="L1322" s="80"/>
      <c r="M1322" s="54" t="s">
        <v>1358</v>
      </c>
      <c r="N1322" s="16" t="s">
        <v>1358</v>
      </c>
      <c r="O1322" s="54"/>
      <c r="P1322" s="16" t="s">
        <v>1358</v>
      </c>
      <c r="Q1322" s="54" t="s">
        <v>1687</v>
      </c>
      <c r="R1322" s="16">
        <v>0</v>
      </c>
      <c r="S1322" s="54" t="s">
        <v>1358</v>
      </c>
      <c r="T1322" s="16" t="s">
        <v>1358</v>
      </c>
      <c r="U1322" s="54" t="s">
        <v>1358</v>
      </c>
      <c r="V1322" s="16" t="s">
        <v>1358</v>
      </c>
      <c r="W1322" s="14">
        <v>100</v>
      </c>
      <c r="X1322" s="17">
        <v>0</v>
      </c>
      <c r="Y1322" s="17">
        <v>0</v>
      </c>
      <c r="Z1322" s="17">
        <v>0</v>
      </c>
      <c r="AA1322" s="17">
        <v>0</v>
      </c>
      <c r="AB1322" s="17">
        <v>0</v>
      </c>
      <c r="AC1322" s="17"/>
      <c r="AD1322" s="17" t="s">
        <v>1358</v>
      </c>
      <c r="AE1322" s="17"/>
      <c r="AF1322" s="17"/>
      <c r="AG1322" s="17">
        <v>0</v>
      </c>
      <c r="AH1322" s="18"/>
      <c r="AI1322" s="99" t="str">
        <f>IF(R1322=1,IF(LEFT(#REF!,3)="CA_",IF(1*_xlfn.IFNA(VLOOKUP(#REF!,E:N,10,FALSE),0)&lt;&gt;R1322,"Dependent config not completed","OK"),"-"),"-")</f>
        <v>-</v>
      </c>
    </row>
    <row r="1323" spans="1:35" outlineLevel="1">
      <c r="A1323" s="77">
        <v>1237</v>
      </c>
      <c r="B1323" s="78" t="s">
        <v>178</v>
      </c>
      <c r="C1323" s="79" t="s">
        <v>1001</v>
      </c>
      <c r="D1323" s="79" t="s">
        <v>1623</v>
      </c>
      <c r="E1323" s="81" t="s">
        <v>1153</v>
      </c>
      <c r="F1323" s="98" t="s">
        <v>1535</v>
      </c>
      <c r="G1323" s="98" t="s">
        <v>1358</v>
      </c>
      <c r="H1323" s="15" t="s">
        <v>1687</v>
      </c>
      <c r="I1323" s="98" t="s">
        <v>1358</v>
      </c>
      <c r="J1323" s="98" t="s">
        <v>1358</v>
      </c>
      <c r="K1323" s="55">
        <v>1</v>
      </c>
      <c r="L1323" s="80"/>
      <c r="M1323" s="54" t="s">
        <v>1358</v>
      </c>
      <c r="N1323" s="16" t="s">
        <v>1358</v>
      </c>
      <c r="O1323" s="54"/>
      <c r="P1323" s="16" t="s">
        <v>1358</v>
      </c>
      <c r="Q1323" s="54" t="s">
        <v>1687</v>
      </c>
      <c r="R1323" s="16">
        <v>0</v>
      </c>
      <c r="S1323" s="54" t="s">
        <v>1358</v>
      </c>
      <c r="T1323" s="16" t="s">
        <v>1358</v>
      </c>
      <c r="U1323" s="54" t="s">
        <v>1358</v>
      </c>
      <c r="V1323" s="16" t="s">
        <v>1358</v>
      </c>
      <c r="W1323" s="14">
        <v>100</v>
      </c>
      <c r="X1323" s="17">
        <v>0</v>
      </c>
      <c r="Y1323" s="17">
        <v>0</v>
      </c>
      <c r="Z1323" s="17">
        <v>0</v>
      </c>
      <c r="AA1323" s="17">
        <v>0</v>
      </c>
      <c r="AB1323" s="17">
        <v>0</v>
      </c>
      <c r="AC1323" s="17"/>
      <c r="AD1323" s="17" t="s">
        <v>1358</v>
      </c>
      <c r="AE1323" s="17"/>
      <c r="AF1323" s="17"/>
      <c r="AG1323" s="17">
        <v>0</v>
      </c>
      <c r="AH1323" s="18"/>
      <c r="AI1323" s="99" t="str">
        <f>IF(R1323=1,IF(LEFT(#REF!,3)="CA_",IF(1*_xlfn.IFNA(VLOOKUP(#REF!,E:N,10,FALSE),0)&lt;&gt;R1323,"Dependent config not completed","OK"),"-"),"-")</f>
        <v>-</v>
      </c>
    </row>
    <row r="1324" spans="1:35" ht="18.75">
      <c r="A1324" s="111"/>
      <c r="B1324" s="112" t="s">
        <v>178</v>
      </c>
      <c r="C1324" s="113" t="s">
        <v>1154</v>
      </c>
      <c r="D1324" s="114" t="s">
        <v>1828</v>
      </c>
      <c r="E1324" s="114"/>
      <c r="F1324" s="117"/>
      <c r="G1324" s="118"/>
      <c r="H1324" s="12"/>
      <c r="I1324" s="12"/>
      <c r="J1324" s="12"/>
      <c r="K1324" s="12"/>
      <c r="L1324" s="12"/>
      <c r="M1324" s="13"/>
      <c r="N1324" s="13"/>
      <c r="O1324" s="13"/>
      <c r="P1324" s="13"/>
      <c r="Q1324" s="13"/>
      <c r="R1324" s="13"/>
      <c r="S1324" s="13"/>
      <c r="T1324" s="13"/>
      <c r="U1324" s="13"/>
      <c r="V1324" s="13"/>
      <c r="W1324" s="14"/>
      <c r="X1324" s="13"/>
      <c r="Y1324" s="13"/>
      <c r="Z1324" s="13"/>
      <c r="AA1324" s="13"/>
      <c r="AB1324" s="13"/>
      <c r="AC1324" s="13"/>
      <c r="AD1324" s="13"/>
      <c r="AE1324" s="13"/>
      <c r="AF1324" s="13"/>
      <c r="AG1324" s="13"/>
      <c r="AH1324" s="5"/>
      <c r="AI1324" s="99" t="str">
        <f>IF(N1324=1,IF(LEFT(#REF!,3)="CA_",IF(1*_xlfn.IFNA(VLOOKUP(#REF!,E:N,10,FALSE),0)&lt;&gt;N1324,"Dependent config not completed","OK"),"-"),"-")</f>
        <v>-</v>
      </c>
    </row>
    <row r="1325" spans="1:35" outlineLevel="1">
      <c r="A1325" s="77">
        <v>1242</v>
      </c>
      <c r="B1325" s="78" t="s">
        <v>178</v>
      </c>
      <c r="C1325" s="79" t="s">
        <v>1154</v>
      </c>
      <c r="D1325" s="79" t="s">
        <v>1637</v>
      </c>
      <c r="E1325" s="81" t="s">
        <v>1155</v>
      </c>
      <c r="F1325" s="98" t="s">
        <v>1536</v>
      </c>
      <c r="G1325" s="98" t="s">
        <v>1358</v>
      </c>
      <c r="H1325" s="15" t="s">
        <v>1687</v>
      </c>
      <c r="I1325" s="98" t="s">
        <v>1358</v>
      </c>
      <c r="J1325" s="98" t="s">
        <v>1358</v>
      </c>
      <c r="K1325" s="55">
        <v>1</v>
      </c>
      <c r="L1325" s="80"/>
      <c r="M1325" s="54" t="s">
        <v>1358</v>
      </c>
      <c r="N1325" s="16" t="s">
        <v>1358</v>
      </c>
      <c r="O1325" s="54"/>
      <c r="P1325" s="16" t="s">
        <v>1358</v>
      </c>
      <c r="Q1325" s="54" t="s">
        <v>1687</v>
      </c>
      <c r="R1325" s="16">
        <v>0</v>
      </c>
      <c r="S1325" s="54" t="s">
        <v>1358</v>
      </c>
      <c r="T1325" s="16" t="s">
        <v>1358</v>
      </c>
      <c r="U1325" s="54" t="s">
        <v>1358</v>
      </c>
      <c r="V1325" s="16" t="s">
        <v>1358</v>
      </c>
      <c r="W1325" s="14">
        <v>100</v>
      </c>
      <c r="X1325" s="17">
        <v>0</v>
      </c>
      <c r="Y1325" s="17">
        <v>0</v>
      </c>
      <c r="Z1325" s="17">
        <v>0</v>
      </c>
      <c r="AA1325" s="17">
        <v>0</v>
      </c>
      <c r="AB1325" s="17">
        <v>0</v>
      </c>
      <c r="AC1325" s="17"/>
      <c r="AD1325" s="17" t="s">
        <v>1358</v>
      </c>
      <c r="AE1325" s="17"/>
      <c r="AF1325" s="17"/>
      <c r="AG1325" s="17">
        <v>0</v>
      </c>
      <c r="AH1325" s="18"/>
      <c r="AI1325" s="99" t="str">
        <f>IF(R1325=1,IF(LEFT(#REF!,3)="CA_",IF(1*_xlfn.IFNA(VLOOKUP(#REF!,E:N,10,FALSE),0)&lt;&gt;R1325,"Dependent config not completed","OK"),"-"),"-")</f>
        <v>-</v>
      </c>
    </row>
    <row r="1326" spans="1:35" outlineLevel="1">
      <c r="A1326" s="77">
        <v>1244</v>
      </c>
      <c r="B1326" s="78" t="s">
        <v>178</v>
      </c>
      <c r="C1326" s="79" t="s">
        <v>1154</v>
      </c>
      <c r="D1326" s="79" t="s">
        <v>1637</v>
      </c>
      <c r="E1326" s="81" t="s">
        <v>1156</v>
      </c>
      <c r="F1326" s="98" t="s">
        <v>1537</v>
      </c>
      <c r="G1326" s="98" t="s">
        <v>1358</v>
      </c>
      <c r="H1326" s="15" t="s">
        <v>1687</v>
      </c>
      <c r="I1326" s="98" t="s">
        <v>1358</v>
      </c>
      <c r="J1326" s="98" t="s">
        <v>1358</v>
      </c>
      <c r="K1326" s="55">
        <v>1</v>
      </c>
      <c r="L1326" s="80"/>
      <c r="M1326" s="54" t="s">
        <v>1358</v>
      </c>
      <c r="N1326" s="16" t="s">
        <v>1358</v>
      </c>
      <c r="O1326" s="54"/>
      <c r="P1326" s="16" t="s">
        <v>1358</v>
      </c>
      <c r="Q1326" s="54" t="s">
        <v>1687</v>
      </c>
      <c r="R1326" s="16">
        <v>0</v>
      </c>
      <c r="S1326" s="54" t="s">
        <v>1358</v>
      </c>
      <c r="T1326" s="16" t="s">
        <v>1358</v>
      </c>
      <c r="U1326" s="54" t="s">
        <v>1358</v>
      </c>
      <c r="V1326" s="16" t="s">
        <v>1358</v>
      </c>
      <c r="W1326" s="14">
        <v>100</v>
      </c>
      <c r="X1326" s="17">
        <v>0</v>
      </c>
      <c r="Y1326" s="17">
        <v>0</v>
      </c>
      <c r="Z1326" s="17">
        <v>0</v>
      </c>
      <c r="AA1326" s="17">
        <v>0</v>
      </c>
      <c r="AB1326" s="17">
        <v>0</v>
      </c>
      <c r="AC1326" s="17"/>
      <c r="AD1326" s="17" t="s">
        <v>1358</v>
      </c>
      <c r="AE1326" s="17"/>
      <c r="AF1326" s="17"/>
      <c r="AG1326" s="17">
        <v>0</v>
      </c>
      <c r="AH1326" s="18"/>
      <c r="AI1326" s="99" t="str">
        <f>IF(R1326=1,IF(LEFT(#REF!,3)="CA_",IF(1*_xlfn.IFNA(VLOOKUP(#REF!,E:N,10,FALSE),0)&lt;&gt;R1326,"Dependent config not completed","OK"),"-"),"-")</f>
        <v>-</v>
      </c>
    </row>
    <row r="1327" spans="1:35" outlineLevel="1">
      <c r="A1327" s="77">
        <v>1243</v>
      </c>
      <c r="B1327" s="78" t="s">
        <v>178</v>
      </c>
      <c r="C1327" s="79" t="s">
        <v>1154</v>
      </c>
      <c r="D1327" s="79" t="s">
        <v>1637</v>
      </c>
      <c r="E1327" s="81" t="s">
        <v>1157</v>
      </c>
      <c r="F1327" s="98" t="s">
        <v>1537</v>
      </c>
      <c r="G1327" s="98" t="s">
        <v>1358</v>
      </c>
      <c r="H1327" s="15" t="s">
        <v>1687</v>
      </c>
      <c r="I1327" s="98" t="s">
        <v>1358</v>
      </c>
      <c r="J1327" s="98" t="s">
        <v>1358</v>
      </c>
      <c r="K1327" s="55">
        <v>1</v>
      </c>
      <c r="L1327" s="80"/>
      <c r="M1327" s="54" t="s">
        <v>1358</v>
      </c>
      <c r="N1327" s="16" t="s">
        <v>1358</v>
      </c>
      <c r="O1327" s="54"/>
      <c r="P1327" s="16" t="s">
        <v>1358</v>
      </c>
      <c r="Q1327" s="54" t="s">
        <v>1687</v>
      </c>
      <c r="R1327" s="16">
        <v>0</v>
      </c>
      <c r="S1327" s="54" t="s">
        <v>1358</v>
      </c>
      <c r="T1327" s="16" t="s">
        <v>1358</v>
      </c>
      <c r="U1327" s="54" t="s">
        <v>1358</v>
      </c>
      <c r="V1327" s="16" t="s">
        <v>1358</v>
      </c>
      <c r="W1327" s="14">
        <v>100</v>
      </c>
      <c r="X1327" s="17">
        <v>0</v>
      </c>
      <c r="Y1327" s="17">
        <v>0</v>
      </c>
      <c r="Z1327" s="17">
        <v>0</v>
      </c>
      <c r="AA1327" s="17">
        <v>0</v>
      </c>
      <c r="AB1327" s="17">
        <v>0</v>
      </c>
      <c r="AC1327" s="17"/>
      <c r="AD1327" s="17" t="s">
        <v>1358</v>
      </c>
      <c r="AE1327" s="17"/>
      <c r="AF1327" s="17"/>
      <c r="AG1327" s="17">
        <v>0</v>
      </c>
      <c r="AH1327" s="18"/>
      <c r="AI1327" s="99" t="str">
        <f>IF(R1327=1,IF(LEFT(#REF!,3)="CA_",IF(1*_xlfn.IFNA(VLOOKUP(#REF!,E:N,10,FALSE),0)&lt;&gt;R1327,"Dependent config not completed","OK"),"-"),"-")</f>
        <v>-</v>
      </c>
    </row>
    <row r="1328" spans="1:35" outlineLevel="1">
      <c r="A1328" s="77">
        <v>1245</v>
      </c>
      <c r="B1328" s="78" t="s">
        <v>178</v>
      </c>
      <c r="C1328" s="79" t="s">
        <v>1154</v>
      </c>
      <c r="D1328" s="79" t="s">
        <v>1637</v>
      </c>
      <c r="E1328" s="81" t="s">
        <v>1158</v>
      </c>
      <c r="F1328" s="98" t="s">
        <v>1538</v>
      </c>
      <c r="G1328" s="98" t="s">
        <v>1688</v>
      </c>
      <c r="H1328" s="15" t="s">
        <v>2064</v>
      </c>
      <c r="I1328" s="98" t="s">
        <v>1716</v>
      </c>
      <c r="J1328" s="98" t="s">
        <v>1358</v>
      </c>
      <c r="K1328" s="55">
        <v>1</v>
      </c>
      <c r="L1328" s="80"/>
      <c r="M1328" s="54" t="s">
        <v>1358</v>
      </c>
      <c r="N1328" s="16" t="s">
        <v>1358</v>
      </c>
      <c r="O1328" s="54"/>
      <c r="P1328" s="16" t="s">
        <v>1358</v>
      </c>
      <c r="Q1328" s="54">
        <v>15</v>
      </c>
      <c r="R1328" s="16">
        <v>0.96230769230769231</v>
      </c>
      <c r="S1328" s="54" t="s">
        <v>1358</v>
      </c>
      <c r="T1328" s="16" t="s">
        <v>1358</v>
      </c>
      <c r="U1328" s="54" t="s">
        <v>1358</v>
      </c>
      <c r="V1328" s="16" t="s">
        <v>1358</v>
      </c>
      <c r="W1328" s="14">
        <v>100</v>
      </c>
      <c r="X1328" s="17">
        <v>1</v>
      </c>
      <c r="Y1328" s="17">
        <v>1</v>
      </c>
      <c r="Z1328" s="17"/>
      <c r="AA1328" s="17">
        <v>0.97</v>
      </c>
      <c r="AB1328" s="17">
        <v>0.95</v>
      </c>
      <c r="AC1328" s="17"/>
      <c r="AD1328" s="17" t="s">
        <v>1358</v>
      </c>
      <c r="AE1328" s="17"/>
      <c r="AF1328" s="17"/>
      <c r="AG1328" s="17">
        <v>0.95</v>
      </c>
      <c r="AH1328" s="18"/>
      <c r="AI1328" s="99" t="str">
        <f>IF(R1328=1,IF(LEFT(#REF!,3)="CA_",IF(1*_xlfn.IFNA(VLOOKUP(#REF!,E:N,10,FALSE),0)&lt;&gt;R1328,"Dependent config not completed","OK"),"-"),"-")</f>
        <v>-</v>
      </c>
    </row>
    <row r="1329" spans="1:35" outlineLevel="1">
      <c r="A1329" s="77">
        <v>1246</v>
      </c>
      <c r="B1329" s="78" t="s">
        <v>178</v>
      </c>
      <c r="C1329" s="79" t="s">
        <v>1154</v>
      </c>
      <c r="D1329" s="79" t="s">
        <v>1637</v>
      </c>
      <c r="E1329" s="81" t="s">
        <v>1159</v>
      </c>
      <c r="F1329" s="98" t="s">
        <v>1539</v>
      </c>
      <c r="G1329" s="98" t="s">
        <v>1688</v>
      </c>
      <c r="H1329" s="15" t="s">
        <v>2064</v>
      </c>
      <c r="I1329" s="98" t="s">
        <v>1716</v>
      </c>
      <c r="J1329" s="98" t="s">
        <v>1358</v>
      </c>
      <c r="K1329" s="55">
        <v>1</v>
      </c>
      <c r="L1329" s="80"/>
      <c r="M1329" s="54" t="s">
        <v>1358</v>
      </c>
      <c r="N1329" s="16" t="s">
        <v>1358</v>
      </c>
      <c r="O1329" s="54"/>
      <c r="P1329" s="16" t="s">
        <v>1358</v>
      </c>
      <c r="Q1329" s="54">
        <v>15</v>
      </c>
      <c r="R1329" s="16">
        <v>0.96230769230769231</v>
      </c>
      <c r="S1329" s="54" t="s">
        <v>1358</v>
      </c>
      <c r="T1329" s="16" t="s">
        <v>1358</v>
      </c>
      <c r="U1329" s="54" t="s">
        <v>1358</v>
      </c>
      <c r="V1329" s="16" t="s">
        <v>1358</v>
      </c>
      <c r="W1329" s="14">
        <v>100</v>
      </c>
      <c r="X1329" s="17">
        <v>1</v>
      </c>
      <c r="Y1329" s="17">
        <v>1</v>
      </c>
      <c r="Z1329" s="17"/>
      <c r="AA1329" s="17">
        <v>0.97</v>
      </c>
      <c r="AB1329" s="17">
        <v>0.95</v>
      </c>
      <c r="AC1329" s="17"/>
      <c r="AD1329" s="17" t="s">
        <v>1358</v>
      </c>
      <c r="AE1329" s="17"/>
      <c r="AF1329" s="17"/>
      <c r="AG1329" s="17">
        <v>0.95</v>
      </c>
      <c r="AH1329" s="18"/>
      <c r="AI1329" s="99" t="str">
        <f>IF(R1329=1,IF(LEFT(#REF!,3)="CA_",IF(1*_xlfn.IFNA(VLOOKUP(#REF!,E:N,10,FALSE),0)&lt;&gt;R1329,"Dependent config not completed","OK"),"-"),"-")</f>
        <v>-</v>
      </c>
    </row>
    <row r="1330" spans="1:35" outlineLevel="1">
      <c r="A1330" s="77">
        <v>1247</v>
      </c>
      <c r="B1330" s="78" t="s">
        <v>178</v>
      </c>
      <c r="C1330" s="79" t="s">
        <v>1154</v>
      </c>
      <c r="D1330" s="79" t="s">
        <v>1637</v>
      </c>
      <c r="E1330" s="81" t="s">
        <v>1160</v>
      </c>
      <c r="F1330" s="98" t="s">
        <v>1540</v>
      </c>
      <c r="G1330" s="98" t="s">
        <v>1358</v>
      </c>
      <c r="H1330" s="15" t="s">
        <v>1687</v>
      </c>
      <c r="I1330" s="98" t="s">
        <v>1358</v>
      </c>
      <c r="J1330" s="98" t="s">
        <v>1358</v>
      </c>
      <c r="K1330" s="55">
        <v>1</v>
      </c>
      <c r="L1330" s="80"/>
      <c r="M1330" s="54" t="s">
        <v>1358</v>
      </c>
      <c r="N1330" s="16" t="s">
        <v>1358</v>
      </c>
      <c r="O1330" s="54"/>
      <c r="P1330" s="16" t="s">
        <v>1358</v>
      </c>
      <c r="Q1330" s="54" t="s">
        <v>1687</v>
      </c>
      <c r="R1330" s="16">
        <v>0</v>
      </c>
      <c r="S1330" s="54" t="s">
        <v>1358</v>
      </c>
      <c r="T1330" s="16" t="s">
        <v>1358</v>
      </c>
      <c r="U1330" s="54" t="s">
        <v>1358</v>
      </c>
      <c r="V1330" s="16" t="s">
        <v>1358</v>
      </c>
      <c r="W1330" s="14">
        <v>100</v>
      </c>
      <c r="X1330" s="17">
        <v>0</v>
      </c>
      <c r="Y1330" s="17">
        <v>0</v>
      </c>
      <c r="Z1330" s="17">
        <v>0</v>
      </c>
      <c r="AA1330" s="17">
        <v>0</v>
      </c>
      <c r="AB1330" s="17">
        <v>0</v>
      </c>
      <c r="AC1330" s="17"/>
      <c r="AD1330" s="17" t="s">
        <v>1358</v>
      </c>
      <c r="AE1330" s="17"/>
      <c r="AF1330" s="17"/>
      <c r="AG1330" s="17">
        <v>0</v>
      </c>
      <c r="AH1330" s="18"/>
      <c r="AI1330" s="99" t="str">
        <f>IF(R1330=1,IF(LEFT(#REF!,3)="CA_",IF(1*_xlfn.IFNA(VLOOKUP(#REF!,E:N,10,FALSE),0)&lt;&gt;R1330,"Dependent config not completed","OK"),"-"),"-")</f>
        <v>-</v>
      </c>
    </row>
    <row r="1331" spans="1:35" outlineLevel="1">
      <c r="A1331" s="77">
        <v>1248</v>
      </c>
      <c r="B1331" s="78" t="s">
        <v>178</v>
      </c>
      <c r="C1331" s="79" t="s">
        <v>1154</v>
      </c>
      <c r="D1331" s="79" t="s">
        <v>1637</v>
      </c>
      <c r="E1331" s="81" t="s">
        <v>1161</v>
      </c>
      <c r="F1331" s="98" t="s">
        <v>1541</v>
      </c>
      <c r="G1331" s="98" t="s">
        <v>1688</v>
      </c>
      <c r="H1331" s="15" t="s">
        <v>2064</v>
      </c>
      <c r="I1331" s="98" t="s">
        <v>1716</v>
      </c>
      <c r="J1331" s="98" t="s">
        <v>1358</v>
      </c>
      <c r="K1331" s="55">
        <v>1</v>
      </c>
      <c r="L1331" s="80"/>
      <c r="M1331" s="54" t="s">
        <v>1358</v>
      </c>
      <c r="N1331" s="16" t="s">
        <v>1358</v>
      </c>
      <c r="O1331" s="54"/>
      <c r="P1331" s="16" t="s">
        <v>1358</v>
      </c>
      <c r="Q1331" s="54">
        <v>15</v>
      </c>
      <c r="R1331" s="16">
        <v>0.96230769230769231</v>
      </c>
      <c r="S1331" s="54" t="s">
        <v>1358</v>
      </c>
      <c r="T1331" s="16" t="s">
        <v>1358</v>
      </c>
      <c r="U1331" s="54" t="s">
        <v>1358</v>
      </c>
      <c r="V1331" s="16" t="s">
        <v>1358</v>
      </c>
      <c r="W1331" s="14">
        <v>100</v>
      </c>
      <c r="X1331" s="17">
        <v>1</v>
      </c>
      <c r="Y1331" s="17">
        <v>1</v>
      </c>
      <c r="Z1331" s="17"/>
      <c r="AA1331" s="17">
        <v>0.97</v>
      </c>
      <c r="AB1331" s="17">
        <v>0.95</v>
      </c>
      <c r="AC1331" s="17"/>
      <c r="AD1331" s="17" t="s">
        <v>1358</v>
      </c>
      <c r="AE1331" s="17"/>
      <c r="AF1331" s="17"/>
      <c r="AG1331" s="17">
        <v>0.95</v>
      </c>
      <c r="AH1331" s="18"/>
      <c r="AI1331" s="99" t="str">
        <f>IF(R1331=1,IF(LEFT(#REF!,3)="CA_",IF(1*_xlfn.IFNA(VLOOKUP(#REF!,E:N,10,FALSE),0)&lt;&gt;R1331,"Dependent config not completed","OK"),"-"),"-")</f>
        <v>-</v>
      </c>
    </row>
    <row r="1332" spans="1:35" outlineLevel="1">
      <c r="A1332" s="77">
        <v>1249</v>
      </c>
      <c r="B1332" s="78" t="s">
        <v>178</v>
      </c>
      <c r="C1332" s="79" t="s">
        <v>1154</v>
      </c>
      <c r="D1332" s="79" t="s">
        <v>1637</v>
      </c>
      <c r="E1332" s="81" t="s">
        <v>1162</v>
      </c>
      <c r="F1332" s="98" t="s">
        <v>1541</v>
      </c>
      <c r="G1332" s="98" t="s">
        <v>1688</v>
      </c>
      <c r="H1332" s="15" t="s">
        <v>2064</v>
      </c>
      <c r="I1332" s="98" t="s">
        <v>1716</v>
      </c>
      <c r="J1332" s="98" t="s">
        <v>1358</v>
      </c>
      <c r="K1332" s="55">
        <v>1</v>
      </c>
      <c r="L1332" s="80"/>
      <c r="M1332" s="54" t="s">
        <v>1358</v>
      </c>
      <c r="N1332" s="16" t="s">
        <v>1358</v>
      </c>
      <c r="O1332" s="54"/>
      <c r="P1332" s="16" t="s">
        <v>1358</v>
      </c>
      <c r="Q1332" s="54">
        <v>15</v>
      </c>
      <c r="R1332" s="16">
        <v>0.96230769230769231</v>
      </c>
      <c r="S1332" s="54" t="s">
        <v>1358</v>
      </c>
      <c r="T1332" s="16" t="s">
        <v>1358</v>
      </c>
      <c r="U1332" s="54" t="s">
        <v>1358</v>
      </c>
      <c r="V1332" s="16" t="s">
        <v>1358</v>
      </c>
      <c r="W1332" s="14">
        <v>100</v>
      </c>
      <c r="X1332" s="17">
        <v>1</v>
      </c>
      <c r="Y1332" s="17">
        <v>1</v>
      </c>
      <c r="Z1332" s="17"/>
      <c r="AA1332" s="17">
        <v>0.97</v>
      </c>
      <c r="AB1332" s="17">
        <v>0.95</v>
      </c>
      <c r="AC1332" s="17"/>
      <c r="AD1332" s="17" t="s">
        <v>1358</v>
      </c>
      <c r="AE1332" s="17"/>
      <c r="AF1332" s="17"/>
      <c r="AG1332" s="17">
        <v>0.95</v>
      </c>
      <c r="AH1332" s="18"/>
      <c r="AI1332" s="99" t="str">
        <f>IF(R1332=1,IF(LEFT(#REF!,3)="CA_",IF(1*_xlfn.IFNA(VLOOKUP(#REF!,E:N,10,FALSE),0)&lt;&gt;R1332,"Dependent config not completed","OK"),"-"),"-")</f>
        <v>-</v>
      </c>
    </row>
    <row r="1333" spans="1:35" outlineLevel="1">
      <c r="A1333" s="77">
        <v>1250</v>
      </c>
      <c r="B1333" s="78" t="s">
        <v>178</v>
      </c>
      <c r="C1333" s="79" t="s">
        <v>1154</v>
      </c>
      <c r="D1333" s="79" t="s">
        <v>1637</v>
      </c>
      <c r="E1333" s="81" t="s">
        <v>1163</v>
      </c>
      <c r="F1333" s="98" t="s">
        <v>1541</v>
      </c>
      <c r="G1333" s="98" t="s">
        <v>1358</v>
      </c>
      <c r="H1333" s="15" t="s">
        <v>1687</v>
      </c>
      <c r="I1333" s="98" t="s">
        <v>1358</v>
      </c>
      <c r="J1333" s="98" t="s">
        <v>1358</v>
      </c>
      <c r="K1333" s="55">
        <v>1</v>
      </c>
      <c r="L1333" s="80"/>
      <c r="M1333" s="54" t="s">
        <v>1358</v>
      </c>
      <c r="N1333" s="16" t="s">
        <v>1358</v>
      </c>
      <c r="O1333" s="54"/>
      <c r="P1333" s="16" t="s">
        <v>1358</v>
      </c>
      <c r="Q1333" s="54" t="s">
        <v>1687</v>
      </c>
      <c r="R1333" s="16">
        <v>0</v>
      </c>
      <c r="S1333" s="54" t="s">
        <v>1358</v>
      </c>
      <c r="T1333" s="16" t="s">
        <v>1358</v>
      </c>
      <c r="U1333" s="54" t="s">
        <v>1358</v>
      </c>
      <c r="V1333" s="16" t="s">
        <v>1358</v>
      </c>
      <c r="W1333" s="14">
        <v>100</v>
      </c>
      <c r="X1333" s="17">
        <v>0</v>
      </c>
      <c r="Y1333" s="17">
        <v>0</v>
      </c>
      <c r="Z1333" s="17">
        <v>0</v>
      </c>
      <c r="AA1333" s="17">
        <v>0</v>
      </c>
      <c r="AB1333" s="17">
        <v>0</v>
      </c>
      <c r="AC1333" s="17"/>
      <c r="AD1333" s="17" t="s">
        <v>1358</v>
      </c>
      <c r="AE1333" s="17"/>
      <c r="AF1333" s="17"/>
      <c r="AG1333" s="17">
        <v>0</v>
      </c>
      <c r="AH1333" s="18"/>
      <c r="AI1333" s="99" t="str">
        <f>IF(R1333=1,IF(LEFT(#REF!,3)="CA_",IF(1*_xlfn.IFNA(VLOOKUP(#REF!,E:N,10,FALSE),0)&lt;&gt;R1333,"Dependent config not completed","OK"),"-"),"-")</f>
        <v>-</v>
      </c>
    </row>
    <row r="1334" spans="1:35" outlineLevel="1">
      <c r="A1334" s="77">
        <v>1251</v>
      </c>
      <c r="B1334" s="78" t="s">
        <v>178</v>
      </c>
      <c r="C1334" s="79" t="s">
        <v>1154</v>
      </c>
      <c r="D1334" s="79" t="s">
        <v>1637</v>
      </c>
      <c r="E1334" s="81" t="s">
        <v>1164</v>
      </c>
      <c r="F1334" s="98" t="s">
        <v>1541</v>
      </c>
      <c r="G1334" s="98" t="s">
        <v>1358</v>
      </c>
      <c r="H1334" s="15" t="s">
        <v>1687</v>
      </c>
      <c r="I1334" s="98" t="s">
        <v>1358</v>
      </c>
      <c r="J1334" s="98" t="s">
        <v>1358</v>
      </c>
      <c r="K1334" s="55">
        <v>1</v>
      </c>
      <c r="L1334" s="80"/>
      <c r="M1334" s="54" t="s">
        <v>1358</v>
      </c>
      <c r="N1334" s="16" t="s">
        <v>1358</v>
      </c>
      <c r="O1334" s="54"/>
      <c r="P1334" s="16" t="s">
        <v>1358</v>
      </c>
      <c r="Q1334" s="54" t="s">
        <v>1687</v>
      </c>
      <c r="R1334" s="16">
        <v>0</v>
      </c>
      <c r="S1334" s="54" t="s">
        <v>1358</v>
      </c>
      <c r="T1334" s="16" t="s">
        <v>1358</v>
      </c>
      <c r="U1334" s="54" t="s">
        <v>1358</v>
      </c>
      <c r="V1334" s="16" t="s">
        <v>1358</v>
      </c>
      <c r="W1334" s="14">
        <v>100</v>
      </c>
      <c r="X1334" s="17">
        <v>0</v>
      </c>
      <c r="Y1334" s="17">
        <v>0</v>
      </c>
      <c r="Z1334" s="17">
        <v>0</v>
      </c>
      <c r="AA1334" s="17">
        <v>0</v>
      </c>
      <c r="AB1334" s="17">
        <v>0</v>
      </c>
      <c r="AC1334" s="17"/>
      <c r="AD1334" s="17" t="s">
        <v>1358</v>
      </c>
      <c r="AE1334" s="17"/>
      <c r="AF1334" s="17"/>
      <c r="AG1334" s="17">
        <v>0</v>
      </c>
      <c r="AH1334" s="18"/>
      <c r="AI1334" s="99" t="str">
        <f>IF(R1334=1,IF(LEFT(#REF!,3)="CA_",IF(1*_xlfn.IFNA(VLOOKUP(#REF!,E:N,10,FALSE),0)&lt;&gt;R1334,"Dependent config not completed","OK"),"-"),"-")</f>
        <v>-</v>
      </c>
    </row>
    <row r="1335" spans="1:35" outlineLevel="1">
      <c r="A1335" s="77">
        <v>1252</v>
      </c>
      <c r="B1335" s="78" t="s">
        <v>178</v>
      </c>
      <c r="C1335" s="79" t="s">
        <v>1154</v>
      </c>
      <c r="D1335" s="79" t="s">
        <v>1637</v>
      </c>
      <c r="E1335" s="81" t="s">
        <v>1165</v>
      </c>
      <c r="F1335" s="98" t="s">
        <v>1541</v>
      </c>
      <c r="G1335" s="98" t="s">
        <v>1358</v>
      </c>
      <c r="H1335" s="15" t="s">
        <v>1687</v>
      </c>
      <c r="I1335" s="98" t="s">
        <v>1358</v>
      </c>
      <c r="J1335" s="98" t="s">
        <v>1358</v>
      </c>
      <c r="K1335" s="55">
        <v>1</v>
      </c>
      <c r="L1335" s="80"/>
      <c r="M1335" s="54" t="s">
        <v>1358</v>
      </c>
      <c r="N1335" s="16" t="s">
        <v>1358</v>
      </c>
      <c r="O1335" s="54"/>
      <c r="P1335" s="16" t="s">
        <v>1358</v>
      </c>
      <c r="Q1335" s="54" t="s">
        <v>1687</v>
      </c>
      <c r="R1335" s="16">
        <v>0</v>
      </c>
      <c r="S1335" s="54" t="s">
        <v>1358</v>
      </c>
      <c r="T1335" s="16" t="s">
        <v>1358</v>
      </c>
      <c r="U1335" s="54" t="s">
        <v>1358</v>
      </c>
      <c r="V1335" s="16" t="s">
        <v>1358</v>
      </c>
      <c r="W1335" s="14">
        <v>100</v>
      </c>
      <c r="X1335" s="17">
        <v>0</v>
      </c>
      <c r="Y1335" s="17">
        <v>0</v>
      </c>
      <c r="Z1335" s="17">
        <v>0</v>
      </c>
      <c r="AA1335" s="17">
        <v>0</v>
      </c>
      <c r="AB1335" s="17">
        <v>0</v>
      </c>
      <c r="AC1335" s="17"/>
      <c r="AD1335" s="17" t="s">
        <v>1358</v>
      </c>
      <c r="AE1335" s="17"/>
      <c r="AF1335" s="17"/>
      <c r="AG1335" s="17">
        <v>0</v>
      </c>
      <c r="AH1335" s="18"/>
      <c r="AI1335" s="99" t="str">
        <f>IF(R1335=1,IF(LEFT(#REF!,3)="CA_",IF(1*_xlfn.IFNA(VLOOKUP(#REF!,E:N,10,FALSE),0)&lt;&gt;R1335,"Dependent config not completed","OK"),"-"),"-")</f>
        <v>-</v>
      </c>
    </row>
    <row r="1336" spans="1:35" outlineLevel="1">
      <c r="A1336" s="77">
        <v>1255</v>
      </c>
      <c r="B1336" s="78" t="s">
        <v>178</v>
      </c>
      <c r="C1336" s="79" t="s">
        <v>1154</v>
      </c>
      <c r="D1336" s="79" t="s">
        <v>1637</v>
      </c>
      <c r="E1336" s="81" t="s">
        <v>1166</v>
      </c>
      <c r="F1336" s="98" t="s">
        <v>1542</v>
      </c>
      <c r="G1336" s="98" t="s">
        <v>1358</v>
      </c>
      <c r="H1336" s="15" t="s">
        <v>1687</v>
      </c>
      <c r="I1336" s="98" t="s">
        <v>1358</v>
      </c>
      <c r="J1336" s="98" t="s">
        <v>1358</v>
      </c>
      <c r="K1336" s="55">
        <v>1</v>
      </c>
      <c r="L1336" s="80"/>
      <c r="M1336" s="54" t="s">
        <v>1358</v>
      </c>
      <c r="N1336" s="16" t="s">
        <v>1358</v>
      </c>
      <c r="O1336" s="54"/>
      <c r="P1336" s="16" t="s">
        <v>1358</v>
      </c>
      <c r="Q1336" s="54" t="s">
        <v>1687</v>
      </c>
      <c r="R1336" s="16">
        <v>0</v>
      </c>
      <c r="S1336" s="54" t="s">
        <v>1358</v>
      </c>
      <c r="T1336" s="16" t="s">
        <v>1358</v>
      </c>
      <c r="U1336" s="54" t="s">
        <v>1358</v>
      </c>
      <c r="V1336" s="16" t="s">
        <v>1358</v>
      </c>
      <c r="W1336" s="14">
        <v>100</v>
      </c>
      <c r="X1336" s="17">
        <v>0</v>
      </c>
      <c r="Y1336" s="17">
        <v>0</v>
      </c>
      <c r="Z1336" s="17">
        <v>0</v>
      </c>
      <c r="AA1336" s="17">
        <v>0</v>
      </c>
      <c r="AB1336" s="17">
        <v>0</v>
      </c>
      <c r="AC1336" s="17"/>
      <c r="AD1336" s="17" t="s">
        <v>1358</v>
      </c>
      <c r="AE1336" s="17"/>
      <c r="AF1336" s="17"/>
      <c r="AG1336" s="17">
        <v>0</v>
      </c>
      <c r="AH1336" s="18"/>
      <c r="AI1336" s="99" t="str">
        <f>IF(R1336=1,IF(LEFT(#REF!,3)="CA_",IF(1*_xlfn.IFNA(VLOOKUP(#REF!,E:N,10,FALSE),0)&lt;&gt;R1336,"Dependent config not completed","OK"),"-"),"-")</f>
        <v>-</v>
      </c>
    </row>
    <row r="1337" spans="1:35" outlineLevel="1">
      <c r="A1337" s="77">
        <v>1254</v>
      </c>
      <c r="B1337" s="78" t="s">
        <v>178</v>
      </c>
      <c r="C1337" s="79" t="s">
        <v>1154</v>
      </c>
      <c r="D1337" s="79" t="s">
        <v>1637</v>
      </c>
      <c r="E1337" s="81" t="s">
        <v>1167</v>
      </c>
      <c r="F1337" s="98" t="s">
        <v>1542</v>
      </c>
      <c r="G1337" s="98" t="s">
        <v>1358</v>
      </c>
      <c r="H1337" s="15" t="s">
        <v>1687</v>
      </c>
      <c r="I1337" s="98" t="s">
        <v>1358</v>
      </c>
      <c r="J1337" s="98" t="s">
        <v>1358</v>
      </c>
      <c r="K1337" s="55">
        <v>1</v>
      </c>
      <c r="L1337" s="80"/>
      <c r="M1337" s="54" t="s">
        <v>1358</v>
      </c>
      <c r="N1337" s="16" t="s">
        <v>1358</v>
      </c>
      <c r="O1337" s="54"/>
      <c r="P1337" s="16" t="s">
        <v>1358</v>
      </c>
      <c r="Q1337" s="54" t="s">
        <v>1687</v>
      </c>
      <c r="R1337" s="16">
        <v>0</v>
      </c>
      <c r="S1337" s="54" t="s">
        <v>1358</v>
      </c>
      <c r="T1337" s="16" t="s">
        <v>1358</v>
      </c>
      <c r="U1337" s="54" t="s">
        <v>1358</v>
      </c>
      <c r="V1337" s="16" t="s">
        <v>1358</v>
      </c>
      <c r="W1337" s="14">
        <v>100</v>
      </c>
      <c r="X1337" s="17">
        <v>0</v>
      </c>
      <c r="Y1337" s="17">
        <v>0</v>
      </c>
      <c r="Z1337" s="17">
        <v>0</v>
      </c>
      <c r="AA1337" s="17">
        <v>0</v>
      </c>
      <c r="AB1337" s="17">
        <v>0</v>
      </c>
      <c r="AC1337" s="17"/>
      <c r="AD1337" s="17" t="s">
        <v>1358</v>
      </c>
      <c r="AE1337" s="17"/>
      <c r="AF1337" s="17"/>
      <c r="AG1337" s="17">
        <v>0</v>
      </c>
      <c r="AH1337" s="18"/>
      <c r="AI1337" s="99" t="str">
        <f>IF(R1337=1,IF(LEFT(#REF!,3)="CA_",IF(1*_xlfn.IFNA(VLOOKUP(#REF!,E:N,10,FALSE),0)&lt;&gt;R1337,"Dependent config not completed","OK"),"-"),"-")</f>
        <v>-</v>
      </c>
    </row>
    <row r="1338" spans="1:35" outlineLevel="1">
      <c r="A1338" s="77">
        <v>1259</v>
      </c>
      <c r="B1338" s="78" t="s">
        <v>178</v>
      </c>
      <c r="C1338" s="79" t="s">
        <v>1154</v>
      </c>
      <c r="D1338" s="79" t="s">
        <v>1637</v>
      </c>
      <c r="E1338" s="81" t="s">
        <v>1168</v>
      </c>
      <c r="F1338" s="98" t="s">
        <v>1543</v>
      </c>
      <c r="G1338" s="98" t="s">
        <v>1358</v>
      </c>
      <c r="H1338" s="15" t="s">
        <v>1687</v>
      </c>
      <c r="I1338" s="98" t="s">
        <v>1358</v>
      </c>
      <c r="J1338" s="98" t="s">
        <v>1358</v>
      </c>
      <c r="K1338" s="55">
        <v>1</v>
      </c>
      <c r="L1338" s="80"/>
      <c r="M1338" s="54" t="s">
        <v>1358</v>
      </c>
      <c r="N1338" s="16" t="s">
        <v>1358</v>
      </c>
      <c r="O1338" s="54"/>
      <c r="P1338" s="16" t="s">
        <v>1358</v>
      </c>
      <c r="Q1338" s="54" t="s">
        <v>1687</v>
      </c>
      <c r="R1338" s="16">
        <v>0</v>
      </c>
      <c r="S1338" s="54" t="s">
        <v>1358</v>
      </c>
      <c r="T1338" s="16" t="s">
        <v>1358</v>
      </c>
      <c r="U1338" s="54" t="s">
        <v>1358</v>
      </c>
      <c r="V1338" s="16" t="s">
        <v>1358</v>
      </c>
      <c r="W1338" s="14">
        <v>100</v>
      </c>
      <c r="X1338" s="17">
        <v>0</v>
      </c>
      <c r="Y1338" s="17">
        <v>0</v>
      </c>
      <c r="Z1338" s="17">
        <v>0</v>
      </c>
      <c r="AA1338" s="17">
        <v>0</v>
      </c>
      <c r="AB1338" s="17">
        <v>0</v>
      </c>
      <c r="AC1338" s="17"/>
      <c r="AD1338" s="17" t="s">
        <v>1358</v>
      </c>
      <c r="AE1338" s="17"/>
      <c r="AF1338" s="17"/>
      <c r="AG1338" s="17">
        <v>0</v>
      </c>
      <c r="AH1338" s="18"/>
      <c r="AI1338" s="99" t="str">
        <f>IF(R1338=1,IF(LEFT(#REF!,3)="CA_",IF(1*_xlfn.IFNA(VLOOKUP(#REF!,E:N,10,FALSE),0)&lt;&gt;R1338,"Dependent config not completed","OK"),"-"),"-")</f>
        <v>-</v>
      </c>
    </row>
    <row r="1339" spans="1:35" outlineLevel="1">
      <c r="A1339" s="77">
        <v>1260</v>
      </c>
      <c r="B1339" s="78" t="s">
        <v>178</v>
      </c>
      <c r="C1339" s="79" t="s">
        <v>1154</v>
      </c>
      <c r="D1339" s="79" t="s">
        <v>1637</v>
      </c>
      <c r="E1339" s="81" t="s">
        <v>1169</v>
      </c>
      <c r="F1339" s="98" t="s">
        <v>1544</v>
      </c>
      <c r="G1339" s="98" t="s">
        <v>1688</v>
      </c>
      <c r="H1339" s="15" t="s">
        <v>2064</v>
      </c>
      <c r="I1339" s="98" t="s">
        <v>1716</v>
      </c>
      <c r="J1339" s="98" t="s">
        <v>1358</v>
      </c>
      <c r="K1339" s="55">
        <v>1</v>
      </c>
      <c r="L1339" s="80"/>
      <c r="M1339" s="54" t="s">
        <v>1358</v>
      </c>
      <c r="N1339" s="16" t="s">
        <v>1358</v>
      </c>
      <c r="O1339" s="54"/>
      <c r="P1339" s="16" t="s">
        <v>1358</v>
      </c>
      <c r="Q1339" s="54">
        <v>15</v>
      </c>
      <c r="R1339" s="16">
        <v>0.96230769230769231</v>
      </c>
      <c r="S1339" s="54" t="s">
        <v>1358</v>
      </c>
      <c r="T1339" s="16" t="s">
        <v>1358</v>
      </c>
      <c r="U1339" s="54" t="s">
        <v>1358</v>
      </c>
      <c r="V1339" s="16" t="s">
        <v>1358</v>
      </c>
      <c r="W1339" s="14">
        <v>100</v>
      </c>
      <c r="X1339" s="17">
        <v>1</v>
      </c>
      <c r="Y1339" s="17">
        <v>1</v>
      </c>
      <c r="Z1339" s="17"/>
      <c r="AA1339" s="17">
        <v>0.97</v>
      </c>
      <c r="AB1339" s="17">
        <v>0.95</v>
      </c>
      <c r="AC1339" s="17"/>
      <c r="AD1339" s="17" t="s">
        <v>1358</v>
      </c>
      <c r="AE1339" s="17"/>
      <c r="AF1339" s="17"/>
      <c r="AG1339" s="17">
        <v>0.95</v>
      </c>
      <c r="AH1339" s="18"/>
      <c r="AI1339" s="99" t="str">
        <f>IF(R1339=1,IF(LEFT(#REF!,3)="CA_",IF(1*_xlfn.IFNA(VLOOKUP(#REF!,E:N,10,FALSE),0)&lt;&gt;R1339,"Dependent config not completed","OK"),"-"),"-")</f>
        <v>-</v>
      </c>
    </row>
    <row r="1340" spans="1:35" outlineLevel="1">
      <c r="A1340" s="77">
        <v>1261</v>
      </c>
      <c r="B1340" s="78" t="s">
        <v>178</v>
      </c>
      <c r="C1340" s="79" t="s">
        <v>1154</v>
      </c>
      <c r="D1340" s="79" t="s">
        <v>1637</v>
      </c>
      <c r="E1340" s="81" t="s">
        <v>1170</v>
      </c>
      <c r="F1340" s="98" t="s">
        <v>1544</v>
      </c>
      <c r="G1340" s="98" t="s">
        <v>1358</v>
      </c>
      <c r="H1340" s="15" t="s">
        <v>1687</v>
      </c>
      <c r="I1340" s="98" t="s">
        <v>1358</v>
      </c>
      <c r="J1340" s="98" t="s">
        <v>1358</v>
      </c>
      <c r="K1340" s="55">
        <v>1</v>
      </c>
      <c r="L1340" s="80"/>
      <c r="M1340" s="54" t="s">
        <v>1358</v>
      </c>
      <c r="N1340" s="16" t="s">
        <v>1358</v>
      </c>
      <c r="O1340" s="54"/>
      <c r="P1340" s="16" t="s">
        <v>1358</v>
      </c>
      <c r="Q1340" s="54" t="s">
        <v>1687</v>
      </c>
      <c r="R1340" s="16">
        <v>0</v>
      </c>
      <c r="S1340" s="54" t="s">
        <v>1358</v>
      </c>
      <c r="T1340" s="16" t="s">
        <v>1358</v>
      </c>
      <c r="U1340" s="54" t="s">
        <v>1358</v>
      </c>
      <c r="V1340" s="16" t="s">
        <v>1358</v>
      </c>
      <c r="W1340" s="14">
        <v>100</v>
      </c>
      <c r="X1340" s="17">
        <v>0</v>
      </c>
      <c r="Y1340" s="17">
        <v>0</v>
      </c>
      <c r="Z1340" s="17">
        <v>0</v>
      </c>
      <c r="AA1340" s="17">
        <v>0</v>
      </c>
      <c r="AB1340" s="17">
        <v>0</v>
      </c>
      <c r="AC1340" s="17"/>
      <c r="AD1340" s="17" t="s">
        <v>1358</v>
      </c>
      <c r="AE1340" s="17"/>
      <c r="AF1340" s="17"/>
      <c r="AG1340" s="17">
        <v>0</v>
      </c>
      <c r="AH1340" s="18"/>
      <c r="AI1340" s="99" t="str">
        <f>IF(R1340=1,IF(LEFT(#REF!,3)="CA_",IF(1*_xlfn.IFNA(VLOOKUP(#REF!,E:N,10,FALSE),0)&lt;&gt;R1340,"Dependent config not completed","OK"),"-"),"-")</f>
        <v>-</v>
      </c>
    </row>
    <row r="1341" spans="1:35" outlineLevel="1">
      <c r="A1341" s="77">
        <v>1262</v>
      </c>
      <c r="B1341" s="78" t="s">
        <v>178</v>
      </c>
      <c r="C1341" s="79" t="s">
        <v>1154</v>
      </c>
      <c r="D1341" s="79" t="s">
        <v>1637</v>
      </c>
      <c r="E1341" s="81" t="s">
        <v>1171</v>
      </c>
      <c r="F1341" s="98" t="s">
        <v>1544</v>
      </c>
      <c r="G1341" s="98" t="s">
        <v>1358</v>
      </c>
      <c r="H1341" s="15" t="s">
        <v>1687</v>
      </c>
      <c r="I1341" s="98" t="s">
        <v>1358</v>
      </c>
      <c r="J1341" s="98" t="s">
        <v>1358</v>
      </c>
      <c r="K1341" s="55">
        <v>1</v>
      </c>
      <c r="L1341" s="80"/>
      <c r="M1341" s="54" t="s">
        <v>1358</v>
      </c>
      <c r="N1341" s="16" t="s">
        <v>1358</v>
      </c>
      <c r="O1341" s="54"/>
      <c r="P1341" s="16" t="s">
        <v>1358</v>
      </c>
      <c r="Q1341" s="54" t="s">
        <v>1687</v>
      </c>
      <c r="R1341" s="16">
        <v>0</v>
      </c>
      <c r="S1341" s="54" t="s">
        <v>1358</v>
      </c>
      <c r="T1341" s="16" t="s">
        <v>1358</v>
      </c>
      <c r="U1341" s="54" t="s">
        <v>1358</v>
      </c>
      <c r="V1341" s="16" t="s">
        <v>1358</v>
      </c>
      <c r="W1341" s="14">
        <v>100</v>
      </c>
      <c r="X1341" s="17">
        <v>0</v>
      </c>
      <c r="Y1341" s="17">
        <v>0</v>
      </c>
      <c r="Z1341" s="17">
        <v>0</v>
      </c>
      <c r="AA1341" s="17">
        <v>0</v>
      </c>
      <c r="AB1341" s="17">
        <v>0</v>
      </c>
      <c r="AC1341" s="17"/>
      <c r="AD1341" s="17" t="s">
        <v>1358</v>
      </c>
      <c r="AE1341" s="17"/>
      <c r="AF1341" s="17"/>
      <c r="AG1341" s="17">
        <v>0</v>
      </c>
      <c r="AH1341" s="18"/>
      <c r="AI1341" s="99" t="str">
        <f>IF(R1341=1,IF(LEFT(#REF!,3)="CA_",IF(1*_xlfn.IFNA(VLOOKUP(#REF!,E:N,10,FALSE),0)&lt;&gt;R1341,"Dependent config not completed","OK"),"-"),"-")</f>
        <v>-</v>
      </c>
    </row>
    <row r="1342" spans="1:35" outlineLevel="1">
      <c r="A1342" s="77">
        <v>1263</v>
      </c>
      <c r="B1342" s="78" t="s">
        <v>178</v>
      </c>
      <c r="C1342" s="79" t="s">
        <v>1154</v>
      </c>
      <c r="D1342" s="79" t="s">
        <v>1637</v>
      </c>
      <c r="E1342" s="81" t="s">
        <v>1172</v>
      </c>
      <c r="F1342" s="98" t="s">
        <v>1544</v>
      </c>
      <c r="G1342" s="98" t="s">
        <v>1358</v>
      </c>
      <c r="H1342" s="15" t="s">
        <v>1687</v>
      </c>
      <c r="I1342" s="98" t="s">
        <v>1358</v>
      </c>
      <c r="J1342" s="98" t="s">
        <v>1358</v>
      </c>
      <c r="K1342" s="55">
        <v>1</v>
      </c>
      <c r="L1342" s="80"/>
      <c r="M1342" s="54" t="s">
        <v>1358</v>
      </c>
      <c r="N1342" s="16" t="s">
        <v>1358</v>
      </c>
      <c r="O1342" s="54"/>
      <c r="P1342" s="16" t="s">
        <v>1358</v>
      </c>
      <c r="Q1342" s="54" t="s">
        <v>1687</v>
      </c>
      <c r="R1342" s="16">
        <v>0</v>
      </c>
      <c r="S1342" s="54" t="s">
        <v>1358</v>
      </c>
      <c r="T1342" s="16" t="s">
        <v>1358</v>
      </c>
      <c r="U1342" s="54" t="s">
        <v>1358</v>
      </c>
      <c r="V1342" s="16" t="s">
        <v>1358</v>
      </c>
      <c r="W1342" s="14">
        <v>100</v>
      </c>
      <c r="X1342" s="17">
        <v>0</v>
      </c>
      <c r="Y1342" s="17">
        <v>0</v>
      </c>
      <c r="Z1342" s="17">
        <v>0</v>
      </c>
      <c r="AA1342" s="17">
        <v>0</v>
      </c>
      <c r="AB1342" s="17">
        <v>0</v>
      </c>
      <c r="AC1342" s="17"/>
      <c r="AD1342" s="17" t="s">
        <v>1358</v>
      </c>
      <c r="AE1342" s="17"/>
      <c r="AF1342" s="17"/>
      <c r="AG1342" s="17">
        <v>0</v>
      </c>
      <c r="AH1342" s="18"/>
      <c r="AI1342" s="99" t="str">
        <f>IF(R1342=1,IF(LEFT(#REF!,3)="CA_",IF(1*_xlfn.IFNA(VLOOKUP(#REF!,E:N,10,FALSE),0)&lt;&gt;R1342,"Dependent config not completed","OK"),"-"),"-")</f>
        <v>-</v>
      </c>
    </row>
    <row r="1343" spans="1:35" outlineLevel="1">
      <c r="A1343" s="77">
        <v>1264</v>
      </c>
      <c r="B1343" s="78" t="s">
        <v>178</v>
      </c>
      <c r="C1343" s="79" t="s">
        <v>1154</v>
      </c>
      <c r="D1343" s="79" t="s">
        <v>1637</v>
      </c>
      <c r="E1343" s="81" t="s">
        <v>1173</v>
      </c>
      <c r="F1343" s="98" t="s">
        <v>1545</v>
      </c>
      <c r="G1343" s="98" t="s">
        <v>1688</v>
      </c>
      <c r="H1343" s="15" t="s">
        <v>2064</v>
      </c>
      <c r="I1343" s="98" t="s">
        <v>1716</v>
      </c>
      <c r="J1343" s="98" t="s">
        <v>1358</v>
      </c>
      <c r="K1343" s="55">
        <v>1</v>
      </c>
      <c r="L1343" s="80"/>
      <c r="M1343" s="54" t="s">
        <v>1358</v>
      </c>
      <c r="N1343" s="16" t="s">
        <v>1358</v>
      </c>
      <c r="O1343" s="54"/>
      <c r="P1343" s="16" t="s">
        <v>1358</v>
      </c>
      <c r="Q1343" s="54">
        <v>15</v>
      </c>
      <c r="R1343" s="16">
        <v>0.96230769230769231</v>
      </c>
      <c r="S1343" s="54" t="s">
        <v>1358</v>
      </c>
      <c r="T1343" s="16" t="s">
        <v>1358</v>
      </c>
      <c r="U1343" s="54" t="s">
        <v>1358</v>
      </c>
      <c r="V1343" s="16" t="s">
        <v>1358</v>
      </c>
      <c r="W1343" s="14">
        <v>100</v>
      </c>
      <c r="X1343" s="17">
        <v>1</v>
      </c>
      <c r="Y1343" s="17">
        <v>1</v>
      </c>
      <c r="Z1343" s="17"/>
      <c r="AA1343" s="17">
        <v>0.97</v>
      </c>
      <c r="AB1343" s="17">
        <v>0.95</v>
      </c>
      <c r="AC1343" s="17"/>
      <c r="AD1343" s="17" t="s">
        <v>1358</v>
      </c>
      <c r="AE1343" s="17"/>
      <c r="AF1343" s="17"/>
      <c r="AG1343" s="17">
        <v>0.95</v>
      </c>
      <c r="AH1343" s="18"/>
      <c r="AI1343" s="99" t="str">
        <f>IF(R1343=1,IF(LEFT(#REF!,3)="CA_",IF(1*_xlfn.IFNA(VLOOKUP(#REF!,E:N,10,FALSE),0)&lt;&gt;R1343,"Dependent config not completed","OK"),"-"),"-")</f>
        <v>-</v>
      </c>
    </row>
    <row r="1344" spans="1:35" outlineLevel="1">
      <c r="A1344" s="77">
        <v>1265</v>
      </c>
      <c r="B1344" s="78" t="s">
        <v>178</v>
      </c>
      <c r="C1344" s="79" t="s">
        <v>1154</v>
      </c>
      <c r="D1344" s="79" t="s">
        <v>1637</v>
      </c>
      <c r="E1344" s="81" t="s">
        <v>1174</v>
      </c>
      <c r="F1344" s="98" t="s">
        <v>1545</v>
      </c>
      <c r="G1344" s="98" t="s">
        <v>1688</v>
      </c>
      <c r="H1344" s="15" t="s">
        <v>2064</v>
      </c>
      <c r="I1344" s="98" t="s">
        <v>1716</v>
      </c>
      <c r="J1344" s="98" t="s">
        <v>1358</v>
      </c>
      <c r="K1344" s="55">
        <v>1</v>
      </c>
      <c r="L1344" s="80"/>
      <c r="M1344" s="54" t="s">
        <v>1358</v>
      </c>
      <c r="N1344" s="16" t="s">
        <v>1358</v>
      </c>
      <c r="O1344" s="54"/>
      <c r="P1344" s="16" t="s">
        <v>1358</v>
      </c>
      <c r="Q1344" s="54">
        <v>15</v>
      </c>
      <c r="R1344" s="16">
        <v>0.96230769230769231</v>
      </c>
      <c r="S1344" s="54" t="s">
        <v>1358</v>
      </c>
      <c r="T1344" s="16" t="s">
        <v>1358</v>
      </c>
      <c r="U1344" s="54" t="s">
        <v>1358</v>
      </c>
      <c r="V1344" s="16" t="s">
        <v>1358</v>
      </c>
      <c r="W1344" s="14">
        <v>100</v>
      </c>
      <c r="X1344" s="17">
        <v>1</v>
      </c>
      <c r="Y1344" s="17">
        <v>1</v>
      </c>
      <c r="Z1344" s="17"/>
      <c r="AA1344" s="17">
        <v>0.97</v>
      </c>
      <c r="AB1344" s="17">
        <v>0.95</v>
      </c>
      <c r="AC1344" s="17"/>
      <c r="AD1344" s="17" t="s">
        <v>1358</v>
      </c>
      <c r="AE1344" s="17"/>
      <c r="AF1344" s="17"/>
      <c r="AG1344" s="17">
        <v>0.95</v>
      </c>
      <c r="AH1344" s="18"/>
      <c r="AI1344" s="99" t="str">
        <f>IF(R1344=1,IF(LEFT(#REF!,3)="CA_",IF(1*_xlfn.IFNA(VLOOKUP(#REF!,E:N,10,FALSE),0)&lt;&gt;R1344,"Dependent config not completed","OK"),"-"),"-")</f>
        <v>-</v>
      </c>
    </row>
    <row r="1345" spans="1:35" outlineLevel="1">
      <c r="A1345" s="77">
        <v>1266</v>
      </c>
      <c r="B1345" s="78" t="s">
        <v>178</v>
      </c>
      <c r="C1345" s="79" t="s">
        <v>1154</v>
      </c>
      <c r="D1345" s="79" t="s">
        <v>1637</v>
      </c>
      <c r="E1345" s="81" t="s">
        <v>1175</v>
      </c>
      <c r="F1345" s="98" t="s">
        <v>1545</v>
      </c>
      <c r="G1345" s="98" t="s">
        <v>1358</v>
      </c>
      <c r="H1345" s="15" t="s">
        <v>1687</v>
      </c>
      <c r="I1345" s="98" t="s">
        <v>1358</v>
      </c>
      <c r="J1345" s="98" t="s">
        <v>1358</v>
      </c>
      <c r="K1345" s="55">
        <v>1</v>
      </c>
      <c r="L1345" s="80"/>
      <c r="M1345" s="54" t="s">
        <v>1358</v>
      </c>
      <c r="N1345" s="16" t="s">
        <v>1358</v>
      </c>
      <c r="O1345" s="54"/>
      <c r="P1345" s="16" t="s">
        <v>1358</v>
      </c>
      <c r="Q1345" s="54" t="s">
        <v>1687</v>
      </c>
      <c r="R1345" s="16">
        <v>0</v>
      </c>
      <c r="S1345" s="54" t="s">
        <v>1358</v>
      </c>
      <c r="T1345" s="16" t="s">
        <v>1358</v>
      </c>
      <c r="U1345" s="54" t="s">
        <v>1358</v>
      </c>
      <c r="V1345" s="16" t="s">
        <v>1358</v>
      </c>
      <c r="W1345" s="14">
        <v>100</v>
      </c>
      <c r="X1345" s="17">
        <v>0</v>
      </c>
      <c r="Y1345" s="17">
        <v>0</v>
      </c>
      <c r="Z1345" s="17">
        <v>0</v>
      </c>
      <c r="AA1345" s="17">
        <v>0</v>
      </c>
      <c r="AB1345" s="17">
        <v>0</v>
      </c>
      <c r="AC1345" s="17"/>
      <c r="AD1345" s="17" t="s">
        <v>1358</v>
      </c>
      <c r="AE1345" s="17"/>
      <c r="AF1345" s="17"/>
      <c r="AG1345" s="17">
        <v>0</v>
      </c>
      <c r="AH1345" s="18"/>
      <c r="AI1345" s="99" t="str">
        <f>IF(R1345=1,IF(LEFT(#REF!,3)="CA_",IF(1*_xlfn.IFNA(VLOOKUP(#REF!,E:N,10,FALSE),0)&lt;&gt;R1345,"Dependent config not completed","OK"),"-"),"-")</f>
        <v>-</v>
      </c>
    </row>
    <row r="1346" spans="1:35" outlineLevel="1">
      <c r="A1346" s="77">
        <v>1267</v>
      </c>
      <c r="B1346" s="78" t="s">
        <v>178</v>
      </c>
      <c r="C1346" s="79" t="s">
        <v>1154</v>
      </c>
      <c r="D1346" s="79" t="s">
        <v>1637</v>
      </c>
      <c r="E1346" s="81" t="s">
        <v>1176</v>
      </c>
      <c r="F1346" s="98" t="s">
        <v>1545</v>
      </c>
      <c r="G1346" s="98" t="s">
        <v>1358</v>
      </c>
      <c r="H1346" s="15" t="s">
        <v>1687</v>
      </c>
      <c r="I1346" s="98" t="s">
        <v>1358</v>
      </c>
      <c r="J1346" s="98" t="s">
        <v>1358</v>
      </c>
      <c r="K1346" s="55">
        <v>1</v>
      </c>
      <c r="L1346" s="80"/>
      <c r="M1346" s="54" t="s">
        <v>1358</v>
      </c>
      <c r="N1346" s="16" t="s">
        <v>1358</v>
      </c>
      <c r="O1346" s="54"/>
      <c r="P1346" s="16" t="s">
        <v>1358</v>
      </c>
      <c r="Q1346" s="54" t="s">
        <v>1687</v>
      </c>
      <c r="R1346" s="16">
        <v>0</v>
      </c>
      <c r="S1346" s="54" t="s">
        <v>1358</v>
      </c>
      <c r="T1346" s="16" t="s">
        <v>1358</v>
      </c>
      <c r="U1346" s="54" t="s">
        <v>1358</v>
      </c>
      <c r="V1346" s="16" t="s">
        <v>1358</v>
      </c>
      <c r="W1346" s="14">
        <v>100</v>
      </c>
      <c r="X1346" s="17">
        <v>0</v>
      </c>
      <c r="Y1346" s="17">
        <v>0</v>
      </c>
      <c r="Z1346" s="17">
        <v>0</v>
      </c>
      <c r="AA1346" s="17">
        <v>0</v>
      </c>
      <c r="AB1346" s="17">
        <v>0</v>
      </c>
      <c r="AC1346" s="17"/>
      <c r="AD1346" s="17" t="s">
        <v>1358</v>
      </c>
      <c r="AE1346" s="17"/>
      <c r="AF1346" s="17"/>
      <c r="AG1346" s="17">
        <v>0</v>
      </c>
      <c r="AH1346" s="18"/>
      <c r="AI1346" s="99" t="str">
        <f>IF(R1346=1,IF(LEFT(#REF!,3)="CA_",IF(1*_xlfn.IFNA(VLOOKUP(#REF!,E:N,10,FALSE),0)&lt;&gt;R1346,"Dependent config not completed","OK"),"-"),"-")</f>
        <v>-</v>
      </c>
    </row>
    <row r="1347" spans="1:35" outlineLevel="1">
      <c r="A1347" s="77">
        <v>1268</v>
      </c>
      <c r="B1347" s="78" t="s">
        <v>178</v>
      </c>
      <c r="C1347" s="79" t="s">
        <v>1154</v>
      </c>
      <c r="D1347" s="79" t="s">
        <v>1637</v>
      </c>
      <c r="E1347" s="81" t="s">
        <v>1177</v>
      </c>
      <c r="F1347" s="98" t="s">
        <v>1545</v>
      </c>
      <c r="G1347" s="98" t="s">
        <v>1358</v>
      </c>
      <c r="H1347" s="15" t="s">
        <v>1687</v>
      </c>
      <c r="I1347" s="98" t="s">
        <v>1358</v>
      </c>
      <c r="J1347" s="98" t="s">
        <v>1358</v>
      </c>
      <c r="K1347" s="55">
        <v>1</v>
      </c>
      <c r="L1347" s="80"/>
      <c r="M1347" s="54" t="s">
        <v>1358</v>
      </c>
      <c r="N1347" s="16" t="s">
        <v>1358</v>
      </c>
      <c r="O1347" s="54"/>
      <c r="P1347" s="16" t="s">
        <v>1358</v>
      </c>
      <c r="Q1347" s="54" t="s">
        <v>1687</v>
      </c>
      <c r="R1347" s="16">
        <v>0</v>
      </c>
      <c r="S1347" s="54" t="s">
        <v>1358</v>
      </c>
      <c r="T1347" s="16" t="s">
        <v>1358</v>
      </c>
      <c r="U1347" s="54" t="s">
        <v>1358</v>
      </c>
      <c r="V1347" s="16" t="s">
        <v>1358</v>
      </c>
      <c r="W1347" s="14">
        <v>100</v>
      </c>
      <c r="X1347" s="17">
        <v>0</v>
      </c>
      <c r="Y1347" s="17">
        <v>0</v>
      </c>
      <c r="Z1347" s="17">
        <v>0</v>
      </c>
      <c r="AA1347" s="17">
        <v>0</v>
      </c>
      <c r="AB1347" s="17">
        <v>0</v>
      </c>
      <c r="AC1347" s="17"/>
      <c r="AD1347" s="17" t="s">
        <v>1358</v>
      </c>
      <c r="AE1347" s="17"/>
      <c r="AF1347" s="17"/>
      <c r="AG1347" s="17">
        <v>0</v>
      </c>
      <c r="AH1347" s="18"/>
      <c r="AI1347" s="99" t="str">
        <f>IF(R1347=1,IF(LEFT(#REF!,3)="CA_",IF(1*_xlfn.IFNA(VLOOKUP(#REF!,E:N,10,FALSE),0)&lt;&gt;R1347,"Dependent config not completed","OK"),"-"),"-")</f>
        <v>-</v>
      </c>
    </row>
    <row r="1348" spans="1:35" outlineLevel="1">
      <c r="A1348" s="77">
        <v>1269</v>
      </c>
      <c r="B1348" s="78" t="s">
        <v>178</v>
      </c>
      <c r="C1348" s="79" t="s">
        <v>1154</v>
      </c>
      <c r="D1348" s="79" t="s">
        <v>1637</v>
      </c>
      <c r="E1348" s="81" t="s">
        <v>1178</v>
      </c>
      <c r="F1348" s="98" t="s">
        <v>1546</v>
      </c>
      <c r="G1348" s="98" t="s">
        <v>1358</v>
      </c>
      <c r="H1348" s="15" t="s">
        <v>1687</v>
      </c>
      <c r="I1348" s="98" t="s">
        <v>1358</v>
      </c>
      <c r="J1348" s="98" t="s">
        <v>1358</v>
      </c>
      <c r="K1348" s="55">
        <v>1</v>
      </c>
      <c r="L1348" s="80"/>
      <c r="M1348" s="54" t="s">
        <v>1358</v>
      </c>
      <c r="N1348" s="16" t="s">
        <v>1358</v>
      </c>
      <c r="O1348" s="54"/>
      <c r="P1348" s="16" t="s">
        <v>1358</v>
      </c>
      <c r="Q1348" s="54" t="s">
        <v>1687</v>
      </c>
      <c r="R1348" s="16">
        <v>0</v>
      </c>
      <c r="S1348" s="54" t="s">
        <v>1358</v>
      </c>
      <c r="T1348" s="16" t="s">
        <v>1358</v>
      </c>
      <c r="U1348" s="54" t="s">
        <v>1358</v>
      </c>
      <c r="V1348" s="16" t="s">
        <v>1358</v>
      </c>
      <c r="W1348" s="14">
        <v>100</v>
      </c>
      <c r="X1348" s="17">
        <v>0</v>
      </c>
      <c r="Y1348" s="17">
        <v>0</v>
      </c>
      <c r="Z1348" s="17">
        <v>0</v>
      </c>
      <c r="AA1348" s="17">
        <v>0</v>
      </c>
      <c r="AB1348" s="17">
        <v>0</v>
      </c>
      <c r="AC1348" s="17"/>
      <c r="AD1348" s="17" t="s">
        <v>1358</v>
      </c>
      <c r="AE1348" s="17"/>
      <c r="AF1348" s="17"/>
      <c r="AG1348" s="17">
        <v>0</v>
      </c>
      <c r="AH1348" s="18"/>
      <c r="AI1348" s="99" t="str">
        <f>IF(R1348=1,IF(LEFT(#REF!,3)="CA_",IF(1*_xlfn.IFNA(VLOOKUP(#REF!,E:N,10,FALSE),0)&lt;&gt;R1348,"Dependent config not completed","OK"),"-"),"-")</f>
        <v>-</v>
      </c>
    </row>
    <row r="1349" spans="1:35" ht="76.5" outlineLevel="1">
      <c r="A1349" s="77">
        <v>1270</v>
      </c>
      <c r="B1349" s="78" t="s">
        <v>178</v>
      </c>
      <c r="C1349" s="79" t="s">
        <v>1154</v>
      </c>
      <c r="D1349" s="79" t="s">
        <v>1637</v>
      </c>
      <c r="E1349" s="81" t="s">
        <v>1179</v>
      </c>
      <c r="F1349" s="98" t="s">
        <v>1547</v>
      </c>
      <c r="G1349" s="98" t="s">
        <v>1688</v>
      </c>
      <c r="H1349" s="15" t="s">
        <v>2064</v>
      </c>
      <c r="I1349" s="100" t="s">
        <v>1716</v>
      </c>
      <c r="J1349" s="98" t="s">
        <v>1358</v>
      </c>
      <c r="K1349" s="55">
        <v>1</v>
      </c>
      <c r="L1349" s="80"/>
      <c r="M1349" s="54" t="s">
        <v>1358</v>
      </c>
      <c r="N1349" s="16" t="s">
        <v>1358</v>
      </c>
      <c r="O1349" s="54"/>
      <c r="P1349" s="16" t="s">
        <v>1358</v>
      </c>
      <c r="Q1349" s="54">
        <v>15</v>
      </c>
      <c r="R1349" s="16">
        <v>0.96230769230769231</v>
      </c>
      <c r="S1349" s="54" t="s">
        <v>1358</v>
      </c>
      <c r="T1349" s="16" t="s">
        <v>1358</v>
      </c>
      <c r="U1349" s="54" t="s">
        <v>1358</v>
      </c>
      <c r="V1349" s="16" t="s">
        <v>1358</v>
      </c>
      <c r="W1349" s="14">
        <v>100</v>
      </c>
      <c r="X1349" s="17">
        <v>1</v>
      </c>
      <c r="Y1349" s="17">
        <v>1</v>
      </c>
      <c r="Z1349" s="17"/>
      <c r="AA1349" s="17">
        <v>0.97</v>
      </c>
      <c r="AB1349" s="17">
        <v>0.95</v>
      </c>
      <c r="AC1349" s="17"/>
      <c r="AD1349" s="17" t="s">
        <v>1358</v>
      </c>
      <c r="AE1349" s="17"/>
      <c r="AF1349" s="17"/>
      <c r="AG1349" s="17">
        <v>0.95</v>
      </c>
      <c r="AH1349" s="18"/>
      <c r="AI1349" s="99" t="str">
        <f>IF(R1349=1,IF(LEFT(#REF!,3)="CA_",IF(1*_xlfn.IFNA(VLOOKUP(#REF!,E:N,10,FALSE),0)&lt;&gt;R1349,"Dependent config not completed","OK"),"-"),"-")</f>
        <v>-</v>
      </c>
    </row>
    <row r="1350" spans="1:35" outlineLevel="1">
      <c r="A1350" s="77">
        <v>1271</v>
      </c>
      <c r="B1350" s="78" t="s">
        <v>178</v>
      </c>
      <c r="C1350" s="79" t="s">
        <v>1154</v>
      </c>
      <c r="D1350" s="79" t="s">
        <v>1637</v>
      </c>
      <c r="E1350" s="81" t="s">
        <v>1180</v>
      </c>
      <c r="F1350" s="98" t="s">
        <v>1547</v>
      </c>
      <c r="G1350" s="98" t="s">
        <v>1688</v>
      </c>
      <c r="H1350" s="15" t="s">
        <v>2064</v>
      </c>
      <c r="I1350" s="98" t="s">
        <v>1716</v>
      </c>
      <c r="J1350" s="98" t="s">
        <v>1358</v>
      </c>
      <c r="K1350" s="55">
        <v>1</v>
      </c>
      <c r="L1350" s="80"/>
      <c r="M1350" s="54" t="s">
        <v>1358</v>
      </c>
      <c r="N1350" s="16" t="s">
        <v>1358</v>
      </c>
      <c r="O1350" s="54"/>
      <c r="P1350" s="16" t="s">
        <v>1358</v>
      </c>
      <c r="Q1350" s="54">
        <v>15</v>
      </c>
      <c r="R1350" s="16">
        <v>0.96230769230769231</v>
      </c>
      <c r="S1350" s="54" t="s">
        <v>1358</v>
      </c>
      <c r="T1350" s="16" t="s">
        <v>1358</v>
      </c>
      <c r="U1350" s="54" t="s">
        <v>1358</v>
      </c>
      <c r="V1350" s="16" t="s">
        <v>1358</v>
      </c>
      <c r="W1350" s="14">
        <v>100</v>
      </c>
      <c r="X1350" s="17">
        <v>1</v>
      </c>
      <c r="Y1350" s="17">
        <v>1</v>
      </c>
      <c r="Z1350" s="17"/>
      <c r="AA1350" s="17">
        <v>0.97</v>
      </c>
      <c r="AB1350" s="17">
        <v>0.95</v>
      </c>
      <c r="AC1350" s="17"/>
      <c r="AD1350" s="17" t="s">
        <v>1358</v>
      </c>
      <c r="AE1350" s="17"/>
      <c r="AF1350" s="17"/>
      <c r="AG1350" s="17">
        <v>0.95</v>
      </c>
      <c r="AH1350" s="18"/>
      <c r="AI1350" s="99" t="str">
        <f>IF(R1350=1,IF(LEFT(#REF!,3)="CA_",IF(1*_xlfn.IFNA(VLOOKUP(#REF!,E:N,10,FALSE),0)&lt;&gt;R1350,"Dependent config not completed","OK"),"-"),"-")</f>
        <v>-</v>
      </c>
    </row>
    <row r="1351" spans="1:35" outlineLevel="1">
      <c r="A1351" s="77">
        <v>1272</v>
      </c>
      <c r="B1351" s="78" t="s">
        <v>178</v>
      </c>
      <c r="C1351" s="79" t="s">
        <v>1154</v>
      </c>
      <c r="D1351" s="79" t="s">
        <v>1637</v>
      </c>
      <c r="E1351" s="81" t="s">
        <v>1181</v>
      </c>
      <c r="F1351" s="98" t="s">
        <v>1547</v>
      </c>
      <c r="G1351" s="98" t="s">
        <v>1358</v>
      </c>
      <c r="H1351" s="15" t="s">
        <v>1687</v>
      </c>
      <c r="I1351" s="98" t="s">
        <v>1358</v>
      </c>
      <c r="J1351" s="98" t="s">
        <v>1358</v>
      </c>
      <c r="K1351" s="55">
        <v>1</v>
      </c>
      <c r="L1351" s="80"/>
      <c r="M1351" s="54" t="s">
        <v>1358</v>
      </c>
      <c r="N1351" s="16" t="s">
        <v>1358</v>
      </c>
      <c r="O1351" s="54"/>
      <c r="P1351" s="16" t="s">
        <v>1358</v>
      </c>
      <c r="Q1351" s="54" t="s">
        <v>1687</v>
      </c>
      <c r="R1351" s="16">
        <v>0</v>
      </c>
      <c r="S1351" s="54" t="s">
        <v>1358</v>
      </c>
      <c r="T1351" s="16" t="s">
        <v>1358</v>
      </c>
      <c r="U1351" s="54" t="s">
        <v>1358</v>
      </c>
      <c r="V1351" s="16" t="s">
        <v>1358</v>
      </c>
      <c r="W1351" s="14">
        <v>100</v>
      </c>
      <c r="X1351" s="17">
        <v>0</v>
      </c>
      <c r="Y1351" s="17">
        <v>0</v>
      </c>
      <c r="Z1351" s="17">
        <v>0</v>
      </c>
      <c r="AA1351" s="17">
        <v>0</v>
      </c>
      <c r="AB1351" s="17">
        <v>0</v>
      </c>
      <c r="AC1351" s="17"/>
      <c r="AD1351" s="17" t="s">
        <v>1358</v>
      </c>
      <c r="AE1351" s="17"/>
      <c r="AF1351" s="17"/>
      <c r="AG1351" s="17">
        <v>0</v>
      </c>
      <c r="AH1351" s="18"/>
      <c r="AI1351" s="99" t="str">
        <f>IF(R1351=1,IF(LEFT(#REF!,3)="CA_",IF(1*_xlfn.IFNA(VLOOKUP(#REF!,E:N,10,FALSE),0)&lt;&gt;R1351,"Dependent config not completed","OK"),"-"),"-")</f>
        <v>-</v>
      </c>
    </row>
    <row r="1352" spans="1:35" outlineLevel="1">
      <c r="A1352" s="77">
        <v>1273</v>
      </c>
      <c r="B1352" s="78" t="s">
        <v>178</v>
      </c>
      <c r="C1352" s="79" t="s">
        <v>1154</v>
      </c>
      <c r="D1352" s="79" t="s">
        <v>1637</v>
      </c>
      <c r="E1352" s="81" t="s">
        <v>1182</v>
      </c>
      <c r="F1352" s="98" t="s">
        <v>1547</v>
      </c>
      <c r="G1352" s="98" t="s">
        <v>1358</v>
      </c>
      <c r="H1352" s="15" t="s">
        <v>1687</v>
      </c>
      <c r="I1352" s="98" t="s">
        <v>1358</v>
      </c>
      <c r="J1352" s="98" t="s">
        <v>1358</v>
      </c>
      <c r="K1352" s="55">
        <v>1</v>
      </c>
      <c r="L1352" s="80"/>
      <c r="M1352" s="54" t="s">
        <v>1358</v>
      </c>
      <c r="N1352" s="16" t="s">
        <v>1358</v>
      </c>
      <c r="O1352" s="54"/>
      <c r="P1352" s="16" t="s">
        <v>1358</v>
      </c>
      <c r="Q1352" s="54" t="s">
        <v>1687</v>
      </c>
      <c r="R1352" s="16">
        <v>0</v>
      </c>
      <c r="S1352" s="54" t="s">
        <v>1358</v>
      </c>
      <c r="T1352" s="16" t="s">
        <v>1358</v>
      </c>
      <c r="U1352" s="54" t="s">
        <v>1358</v>
      </c>
      <c r="V1352" s="16" t="s">
        <v>1358</v>
      </c>
      <c r="W1352" s="14">
        <v>100</v>
      </c>
      <c r="X1352" s="17">
        <v>0</v>
      </c>
      <c r="Y1352" s="17">
        <v>0</v>
      </c>
      <c r="Z1352" s="17">
        <v>0</v>
      </c>
      <c r="AA1352" s="17">
        <v>0</v>
      </c>
      <c r="AB1352" s="17">
        <v>0</v>
      </c>
      <c r="AC1352" s="17"/>
      <c r="AD1352" s="17" t="s">
        <v>1358</v>
      </c>
      <c r="AE1352" s="17"/>
      <c r="AF1352" s="17"/>
      <c r="AG1352" s="17">
        <v>0</v>
      </c>
      <c r="AH1352" s="18"/>
      <c r="AI1352" s="99" t="str">
        <f>IF(R1352=1,IF(LEFT(#REF!,3)="CA_",IF(1*_xlfn.IFNA(VLOOKUP(#REF!,E:N,10,FALSE),0)&lt;&gt;R1352,"Dependent config not completed","OK"),"-"),"-")</f>
        <v>-</v>
      </c>
    </row>
    <row r="1353" spans="1:35" outlineLevel="1">
      <c r="A1353" s="77">
        <v>1274</v>
      </c>
      <c r="B1353" s="78" t="s">
        <v>178</v>
      </c>
      <c r="C1353" s="79" t="s">
        <v>1154</v>
      </c>
      <c r="D1353" s="79" t="s">
        <v>1637</v>
      </c>
      <c r="E1353" s="81" t="s">
        <v>1183</v>
      </c>
      <c r="F1353" s="98" t="s">
        <v>1547</v>
      </c>
      <c r="G1353" s="98" t="s">
        <v>1358</v>
      </c>
      <c r="H1353" s="15" t="s">
        <v>1687</v>
      </c>
      <c r="I1353" s="98" t="s">
        <v>1358</v>
      </c>
      <c r="J1353" s="98" t="s">
        <v>1358</v>
      </c>
      <c r="K1353" s="55">
        <v>1</v>
      </c>
      <c r="L1353" s="80"/>
      <c r="M1353" s="54" t="s">
        <v>1358</v>
      </c>
      <c r="N1353" s="16" t="s">
        <v>1358</v>
      </c>
      <c r="O1353" s="54"/>
      <c r="P1353" s="16" t="s">
        <v>1358</v>
      </c>
      <c r="Q1353" s="54" t="s">
        <v>1687</v>
      </c>
      <c r="R1353" s="16">
        <v>0</v>
      </c>
      <c r="S1353" s="54" t="s">
        <v>1358</v>
      </c>
      <c r="T1353" s="16" t="s">
        <v>1358</v>
      </c>
      <c r="U1353" s="54" t="s">
        <v>1358</v>
      </c>
      <c r="V1353" s="16" t="s">
        <v>1358</v>
      </c>
      <c r="W1353" s="14">
        <v>100</v>
      </c>
      <c r="X1353" s="17">
        <v>0</v>
      </c>
      <c r="Y1353" s="17">
        <v>0</v>
      </c>
      <c r="Z1353" s="17">
        <v>0</v>
      </c>
      <c r="AA1353" s="17">
        <v>0</v>
      </c>
      <c r="AB1353" s="17">
        <v>0</v>
      </c>
      <c r="AC1353" s="17"/>
      <c r="AD1353" s="17" t="s">
        <v>1358</v>
      </c>
      <c r="AE1353" s="17"/>
      <c r="AF1353" s="17"/>
      <c r="AG1353" s="17">
        <v>0</v>
      </c>
      <c r="AH1353" s="18"/>
      <c r="AI1353" s="99" t="str">
        <f>IF(R1353=1,IF(LEFT(#REF!,3)="CA_",IF(1*_xlfn.IFNA(VLOOKUP(#REF!,E:N,10,FALSE),0)&lt;&gt;R1353,"Dependent config not completed","OK"),"-"),"-")</f>
        <v>-</v>
      </c>
    </row>
    <row r="1354" spans="1:35" outlineLevel="1">
      <c r="A1354" s="77">
        <v>1275</v>
      </c>
      <c r="B1354" s="78" t="s">
        <v>178</v>
      </c>
      <c r="C1354" s="79" t="s">
        <v>1154</v>
      </c>
      <c r="D1354" s="79" t="s">
        <v>1637</v>
      </c>
      <c r="E1354" s="81" t="s">
        <v>1184</v>
      </c>
      <c r="F1354" s="98" t="s">
        <v>1548</v>
      </c>
      <c r="G1354" s="98" t="s">
        <v>1358</v>
      </c>
      <c r="H1354" s="15" t="s">
        <v>1687</v>
      </c>
      <c r="I1354" s="98" t="s">
        <v>1358</v>
      </c>
      <c r="J1354" s="98" t="s">
        <v>1358</v>
      </c>
      <c r="K1354" s="55">
        <v>1</v>
      </c>
      <c r="L1354" s="80"/>
      <c r="M1354" s="54" t="s">
        <v>1358</v>
      </c>
      <c r="N1354" s="16" t="s">
        <v>1358</v>
      </c>
      <c r="O1354" s="54"/>
      <c r="P1354" s="16" t="s">
        <v>1358</v>
      </c>
      <c r="Q1354" s="54" t="s">
        <v>1687</v>
      </c>
      <c r="R1354" s="16">
        <v>0</v>
      </c>
      <c r="S1354" s="54" t="s">
        <v>1358</v>
      </c>
      <c r="T1354" s="16" t="s">
        <v>1358</v>
      </c>
      <c r="U1354" s="54" t="s">
        <v>1358</v>
      </c>
      <c r="V1354" s="16" t="s">
        <v>1358</v>
      </c>
      <c r="W1354" s="14">
        <v>100</v>
      </c>
      <c r="X1354" s="17">
        <v>0</v>
      </c>
      <c r="Y1354" s="17">
        <v>0</v>
      </c>
      <c r="Z1354" s="17">
        <v>0</v>
      </c>
      <c r="AA1354" s="17">
        <v>0</v>
      </c>
      <c r="AB1354" s="17">
        <v>0</v>
      </c>
      <c r="AC1354" s="17"/>
      <c r="AD1354" s="17" t="s">
        <v>1358</v>
      </c>
      <c r="AE1354" s="17"/>
      <c r="AF1354" s="17"/>
      <c r="AG1354" s="17">
        <v>0</v>
      </c>
      <c r="AH1354" s="18"/>
      <c r="AI1354" s="99" t="str">
        <f>IF(R1354=1,IF(LEFT(#REF!,3)="CA_",IF(1*_xlfn.IFNA(VLOOKUP(#REF!,E:N,10,FALSE),0)&lt;&gt;R1354,"Dependent config not completed","OK"),"-"),"-")</f>
        <v>-</v>
      </c>
    </row>
    <row r="1355" spans="1:35" outlineLevel="1">
      <c r="A1355" s="77">
        <v>1276</v>
      </c>
      <c r="B1355" s="78" t="s">
        <v>178</v>
      </c>
      <c r="C1355" s="79" t="s">
        <v>1154</v>
      </c>
      <c r="D1355" s="79" t="s">
        <v>1637</v>
      </c>
      <c r="E1355" s="81" t="s">
        <v>1185</v>
      </c>
      <c r="F1355" s="98" t="s">
        <v>1548</v>
      </c>
      <c r="G1355" s="98" t="s">
        <v>1358</v>
      </c>
      <c r="H1355" s="15" t="s">
        <v>1687</v>
      </c>
      <c r="I1355" s="98" t="s">
        <v>1358</v>
      </c>
      <c r="J1355" s="98" t="s">
        <v>1358</v>
      </c>
      <c r="K1355" s="55">
        <v>1</v>
      </c>
      <c r="L1355" s="80"/>
      <c r="M1355" s="54" t="s">
        <v>1358</v>
      </c>
      <c r="N1355" s="16" t="s">
        <v>1358</v>
      </c>
      <c r="O1355" s="54"/>
      <c r="P1355" s="16" t="s">
        <v>1358</v>
      </c>
      <c r="Q1355" s="54" t="s">
        <v>1687</v>
      </c>
      <c r="R1355" s="16">
        <v>0</v>
      </c>
      <c r="S1355" s="54" t="s">
        <v>1358</v>
      </c>
      <c r="T1355" s="16" t="s">
        <v>1358</v>
      </c>
      <c r="U1355" s="54" t="s">
        <v>1358</v>
      </c>
      <c r="V1355" s="16" t="s">
        <v>1358</v>
      </c>
      <c r="W1355" s="14">
        <v>100</v>
      </c>
      <c r="X1355" s="17">
        <v>0</v>
      </c>
      <c r="Y1355" s="17">
        <v>0</v>
      </c>
      <c r="Z1355" s="17">
        <v>0</v>
      </c>
      <c r="AA1355" s="17">
        <v>0</v>
      </c>
      <c r="AB1355" s="17">
        <v>0</v>
      </c>
      <c r="AC1355" s="17"/>
      <c r="AD1355" s="17" t="s">
        <v>1358</v>
      </c>
      <c r="AE1355" s="17"/>
      <c r="AF1355" s="17"/>
      <c r="AG1355" s="17">
        <v>0</v>
      </c>
      <c r="AH1355" s="18"/>
      <c r="AI1355" s="99" t="str">
        <f>IF(R1355=1,IF(LEFT(#REF!,3)="CA_",IF(1*_xlfn.IFNA(VLOOKUP(#REF!,E:N,10,FALSE),0)&lt;&gt;R1355,"Dependent config not completed","OK"),"-"),"-")</f>
        <v>-</v>
      </c>
    </row>
    <row r="1356" spans="1:35" outlineLevel="1">
      <c r="A1356" s="77">
        <v>1277</v>
      </c>
      <c r="B1356" s="78" t="s">
        <v>178</v>
      </c>
      <c r="C1356" s="79" t="s">
        <v>1154</v>
      </c>
      <c r="D1356" s="79" t="s">
        <v>1637</v>
      </c>
      <c r="E1356" s="81" t="s">
        <v>1186</v>
      </c>
      <c r="F1356" s="98" t="s">
        <v>1549</v>
      </c>
      <c r="G1356" s="98" t="s">
        <v>1358</v>
      </c>
      <c r="H1356" s="15" t="s">
        <v>1687</v>
      </c>
      <c r="I1356" s="98" t="s">
        <v>1358</v>
      </c>
      <c r="J1356" s="98" t="s">
        <v>1358</v>
      </c>
      <c r="K1356" s="55">
        <v>1</v>
      </c>
      <c r="L1356" s="80"/>
      <c r="M1356" s="54" t="s">
        <v>1358</v>
      </c>
      <c r="N1356" s="16" t="s">
        <v>1358</v>
      </c>
      <c r="O1356" s="54"/>
      <c r="P1356" s="16" t="s">
        <v>1358</v>
      </c>
      <c r="Q1356" s="54" t="s">
        <v>1687</v>
      </c>
      <c r="R1356" s="16">
        <v>0</v>
      </c>
      <c r="S1356" s="54" t="s">
        <v>1358</v>
      </c>
      <c r="T1356" s="16" t="s">
        <v>1358</v>
      </c>
      <c r="U1356" s="54" t="s">
        <v>1358</v>
      </c>
      <c r="V1356" s="16" t="s">
        <v>1358</v>
      </c>
      <c r="W1356" s="14">
        <v>100</v>
      </c>
      <c r="X1356" s="17">
        <v>0</v>
      </c>
      <c r="Y1356" s="17">
        <v>0</v>
      </c>
      <c r="Z1356" s="17">
        <v>0</v>
      </c>
      <c r="AA1356" s="17">
        <v>0</v>
      </c>
      <c r="AB1356" s="17">
        <v>0</v>
      </c>
      <c r="AC1356" s="17"/>
      <c r="AD1356" s="17" t="s">
        <v>1358</v>
      </c>
      <c r="AE1356" s="17"/>
      <c r="AF1356" s="17"/>
      <c r="AG1356" s="17">
        <v>0</v>
      </c>
      <c r="AH1356" s="18"/>
      <c r="AI1356" s="99" t="str">
        <f>IF(R1356=1,IF(LEFT(#REF!,3)="CA_",IF(1*_xlfn.IFNA(VLOOKUP(#REF!,E:N,10,FALSE),0)&lt;&gt;R1356,"Dependent config not completed","OK"),"-"),"-")</f>
        <v>-</v>
      </c>
    </row>
    <row r="1357" spans="1:35" outlineLevel="1">
      <c r="A1357" s="77">
        <v>1278</v>
      </c>
      <c r="B1357" s="78" t="s">
        <v>178</v>
      </c>
      <c r="C1357" s="79" t="s">
        <v>1154</v>
      </c>
      <c r="D1357" s="79" t="s">
        <v>1637</v>
      </c>
      <c r="E1357" s="81" t="s">
        <v>1187</v>
      </c>
      <c r="F1357" s="98" t="s">
        <v>1549</v>
      </c>
      <c r="G1357" s="98" t="s">
        <v>1358</v>
      </c>
      <c r="H1357" s="15" t="s">
        <v>1687</v>
      </c>
      <c r="I1357" s="98" t="s">
        <v>1358</v>
      </c>
      <c r="J1357" s="98" t="s">
        <v>1358</v>
      </c>
      <c r="K1357" s="55">
        <v>1</v>
      </c>
      <c r="L1357" s="80"/>
      <c r="M1357" s="54" t="s">
        <v>1358</v>
      </c>
      <c r="N1357" s="16" t="s">
        <v>1358</v>
      </c>
      <c r="O1357" s="54"/>
      <c r="P1357" s="16" t="s">
        <v>1358</v>
      </c>
      <c r="Q1357" s="54" t="s">
        <v>1687</v>
      </c>
      <c r="R1357" s="16">
        <v>0</v>
      </c>
      <c r="S1357" s="54" t="s">
        <v>1358</v>
      </c>
      <c r="T1357" s="16" t="s">
        <v>1358</v>
      </c>
      <c r="U1357" s="54" t="s">
        <v>1358</v>
      </c>
      <c r="V1357" s="16" t="s">
        <v>1358</v>
      </c>
      <c r="W1357" s="14">
        <v>100</v>
      </c>
      <c r="X1357" s="17">
        <v>0</v>
      </c>
      <c r="Y1357" s="17">
        <v>0</v>
      </c>
      <c r="Z1357" s="17">
        <v>0</v>
      </c>
      <c r="AA1357" s="17">
        <v>0</v>
      </c>
      <c r="AB1357" s="17">
        <v>0</v>
      </c>
      <c r="AC1357" s="17"/>
      <c r="AD1357" s="17" t="s">
        <v>1358</v>
      </c>
      <c r="AE1357" s="17"/>
      <c r="AF1357" s="17"/>
      <c r="AG1357" s="17">
        <v>0</v>
      </c>
      <c r="AH1357" s="18"/>
      <c r="AI1357" s="99" t="str">
        <f>IF(R1357=1,IF(LEFT(#REF!,3)="CA_",IF(1*_xlfn.IFNA(VLOOKUP(#REF!,E:N,10,FALSE),0)&lt;&gt;R1357,"Dependent config not completed","OK"),"-"),"-")</f>
        <v>-</v>
      </c>
    </row>
    <row r="1358" spans="1:35" outlineLevel="1">
      <c r="A1358" s="77">
        <v>1279</v>
      </c>
      <c r="B1358" s="78" t="s">
        <v>178</v>
      </c>
      <c r="C1358" s="79" t="s">
        <v>1154</v>
      </c>
      <c r="D1358" s="79" t="s">
        <v>1637</v>
      </c>
      <c r="E1358" s="81" t="s">
        <v>1188</v>
      </c>
      <c r="F1358" s="98" t="s">
        <v>1549</v>
      </c>
      <c r="G1358" s="98" t="s">
        <v>1358</v>
      </c>
      <c r="H1358" s="15" t="s">
        <v>1687</v>
      </c>
      <c r="I1358" s="98" t="s">
        <v>1358</v>
      </c>
      <c r="J1358" s="98" t="s">
        <v>1358</v>
      </c>
      <c r="K1358" s="55">
        <v>1</v>
      </c>
      <c r="L1358" s="80"/>
      <c r="M1358" s="54" t="s">
        <v>1358</v>
      </c>
      <c r="N1358" s="16" t="s">
        <v>1358</v>
      </c>
      <c r="O1358" s="54"/>
      <c r="P1358" s="16" t="s">
        <v>1358</v>
      </c>
      <c r="Q1358" s="54" t="s">
        <v>1687</v>
      </c>
      <c r="R1358" s="16">
        <v>0</v>
      </c>
      <c r="S1358" s="54" t="s">
        <v>1358</v>
      </c>
      <c r="T1358" s="16" t="s">
        <v>1358</v>
      </c>
      <c r="U1358" s="54" t="s">
        <v>1358</v>
      </c>
      <c r="V1358" s="16" t="s">
        <v>1358</v>
      </c>
      <c r="W1358" s="14">
        <v>100</v>
      </c>
      <c r="X1358" s="17">
        <v>0</v>
      </c>
      <c r="Y1358" s="17">
        <v>0</v>
      </c>
      <c r="Z1358" s="17">
        <v>0</v>
      </c>
      <c r="AA1358" s="17">
        <v>0</v>
      </c>
      <c r="AB1358" s="17">
        <v>0</v>
      </c>
      <c r="AC1358" s="17"/>
      <c r="AD1358" s="17" t="s">
        <v>1358</v>
      </c>
      <c r="AE1358" s="17"/>
      <c r="AF1358" s="17"/>
      <c r="AG1358" s="17">
        <v>0</v>
      </c>
      <c r="AH1358" s="18"/>
      <c r="AI1358" s="99" t="str">
        <f>IF(R1358=1,IF(LEFT(#REF!,3)="CA_",IF(1*_xlfn.IFNA(VLOOKUP(#REF!,E:N,10,FALSE),0)&lt;&gt;R1358,"Dependent config not completed","OK"),"-"),"-")</f>
        <v>-</v>
      </c>
    </row>
    <row r="1359" spans="1:35" outlineLevel="1">
      <c r="A1359" s="77">
        <v>1280</v>
      </c>
      <c r="B1359" s="78" t="s">
        <v>178</v>
      </c>
      <c r="C1359" s="79" t="s">
        <v>1154</v>
      </c>
      <c r="D1359" s="79" t="s">
        <v>1637</v>
      </c>
      <c r="E1359" s="81" t="s">
        <v>1189</v>
      </c>
      <c r="F1359" s="98" t="s">
        <v>1549</v>
      </c>
      <c r="G1359" s="98" t="s">
        <v>1358</v>
      </c>
      <c r="H1359" s="15" t="s">
        <v>1687</v>
      </c>
      <c r="I1359" s="98" t="s">
        <v>1358</v>
      </c>
      <c r="J1359" s="98" t="s">
        <v>1358</v>
      </c>
      <c r="K1359" s="55">
        <v>1</v>
      </c>
      <c r="L1359" s="80"/>
      <c r="M1359" s="54" t="s">
        <v>1358</v>
      </c>
      <c r="N1359" s="16" t="s">
        <v>1358</v>
      </c>
      <c r="O1359" s="54"/>
      <c r="P1359" s="16" t="s">
        <v>1358</v>
      </c>
      <c r="Q1359" s="54" t="s">
        <v>1687</v>
      </c>
      <c r="R1359" s="16">
        <v>0</v>
      </c>
      <c r="S1359" s="54" t="s">
        <v>1358</v>
      </c>
      <c r="T1359" s="16" t="s">
        <v>1358</v>
      </c>
      <c r="U1359" s="54" t="s">
        <v>1358</v>
      </c>
      <c r="V1359" s="16" t="s">
        <v>1358</v>
      </c>
      <c r="W1359" s="14">
        <v>100</v>
      </c>
      <c r="X1359" s="17">
        <v>0</v>
      </c>
      <c r="Y1359" s="17">
        <v>0</v>
      </c>
      <c r="Z1359" s="17">
        <v>0</v>
      </c>
      <c r="AA1359" s="17">
        <v>0</v>
      </c>
      <c r="AB1359" s="17">
        <v>0</v>
      </c>
      <c r="AC1359" s="17"/>
      <c r="AD1359" s="17" t="s">
        <v>1358</v>
      </c>
      <c r="AE1359" s="17"/>
      <c r="AF1359" s="17"/>
      <c r="AG1359" s="17">
        <v>0</v>
      </c>
      <c r="AH1359" s="18"/>
      <c r="AI1359" s="99" t="str">
        <f>IF(R1359=1,IF(LEFT(#REF!,3)="CA_",IF(1*_xlfn.IFNA(VLOOKUP(#REF!,E:N,10,FALSE),0)&lt;&gt;R1359,"Dependent config not completed","OK"),"-"),"-")</f>
        <v>-</v>
      </c>
    </row>
    <row r="1360" spans="1:35" outlineLevel="1">
      <c r="A1360" s="77">
        <v>1282</v>
      </c>
      <c r="B1360" s="78" t="s">
        <v>178</v>
      </c>
      <c r="C1360" s="79" t="s">
        <v>1154</v>
      </c>
      <c r="D1360" s="79" t="s">
        <v>1637</v>
      </c>
      <c r="E1360" s="81" t="s">
        <v>1190</v>
      </c>
      <c r="F1360" s="98" t="s">
        <v>1550</v>
      </c>
      <c r="G1360" s="98" t="s">
        <v>1358</v>
      </c>
      <c r="H1360" s="15" t="s">
        <v>1687</v>
      </c>
      <c r="I1360" s="98" t="s">
        <v>1358</v>
      </c>
      <c r="J1360" s="98" t="s">
        <v>1358</v>
      </c>
      <c r="K1360" s="55">
        <v>1</v>
      </c>
      <c r="L1360" s="80"/>
      <c r="M1360" s="54" t="s">
        <v>1358</v>
      </c>
      <c r="N1360" s="16" t="s">
        <v>1358</v>
      </c>
      <c r="O1360" s="54"/>
      <c r="P1360" s="16" t="s">
        <v>1358</v>
      </c>
      <c r="Q1360" s="54" t="s">
        <v>1687</v>
      </c>
      <c r="R1360" s="16">
        <v>0</v>
      </c>
      <c r="S1360" s="54" t="s">
        <v>1358</v>
      </c>
      <c r="T1360" s="16" t="s">
        <v>1358</v>
      </c>
      <c r="U1360" s="54" t="s">
        <v>1358</v>
      </c>
      <c r="V1360" s="16" t="s">
        <v>1358</v>
      </c>
      <c r="W1360" s="14">
        <v>100</v>
      </c>
      <c r="X1360" s="17">
        <v>0</v>
      </c>
      <c r="Y1360" s="17">
        <v>0</v>
      </c>
      <c r="Z1360" s="17">
        <v>0</v>
      </c>
      <c r="AA1360" s="17">
        <v>0</v>
      </c>
      <c r="AB1360" s="17">
        <v>0</v>
      </c>
      <c r="AC1360" s="17"/>
      <c r="AD1360" s="17" t="s">
        <v>1358</v>
      </c>
      <c r="AE1360" s="17"/>
      <c r="AF1360" s="17"/>
      <c r="AG1360" s="17">
        <v>0</v>
      </c>
      <c r="AH1360" s="18"/>
      <c r="AI1360" s="99" t="str">
        <f>IF(R1360=1,IF(LEFT(#REF!,3)="CA_",IF(1*_xlfn.IFNA(VLOOKUP(#REF!,E:N,10,FALSE),0)&lt;&gt;R1360,"Dependent config not completed","OK"),"-"),"-")</f>
        <v>-</v>
      </c>
    </row>
    <row r="1361" spans="1:35" outlineLevel="1">
      <c r="A1361" s="77">
        <v>1281</v>
      </c>
      <c r="B1361" s="78" t="s">
        <v>178</v>
      </c>
      <c r="C1361" s="79" t="s">
        <v>1154</v>
      </c>
      <c r="D1361" s="79" t="s">
        <v>1637</v>
      </c>
      <c r="E1361" s="81" t="s">
        <v>1191</v>
      </c>
      <c r="F1361" s="98" t="s">
        <v>1550</v>
      </c>
      <c r="G1361" s="98" t="s">
        <v>1358</v>
      </c>
      <c r="H1361" s="15" t="s">
        <v>1687</v>
      </c>
      <c r="I1361" s="98" t="s">
        <v>1358</v>
      </c>
      <c r="J1361" s="98" t="s">
        <v>1358</v>
      </c>
      <c r="K1361" s="55">
        <v>1</v>
      </c>
      <c r="L1361" s="80"/>
      <c r="M1361" s="54" t="s">
        <v>1358</v>
      </c>
      <c r="N1361" s="16" t="s">
        <v>1358</v>
      </c>
      <c r="O1361" s="54"/>
      <c r="P1361" s="16" t="s">
        <v>1358</v>
      </c>
      <c r="Q1361" s="54" t="s">
        <v>1687</v>
      </c>
      <c r="R1361" s="16">
        <v>0</v>
      </c>
      <c r="S1361" s="54" t="s">
        <v>1358</v>
      </c>
      <c r="T1361" s="16" t="s">
        <v>1358</v>
      </c>
      <c r="U1361" s="54" t="s">
        <v>1358</v>
      </c>
      <c r="V1361" s="16" t="s">
        <v>1358</v>
      </c>
      <c r="W1361" s="14">
        <v>100</v>
      </c>
      <c r="X1361" s="17">
        <v>0</v>
      </c>
      <c r="Y1361" s="17">
        <v>0</v>
      </c>
      <c r="Z1361" s="17">
        <v>0</v>
      </c>
      <c r="AA1361" s="17">
        <v>0</v>
      </c>
      <c r="AB1361" s="17">
        <v>0</v>
      </c>
      <c r="AC1361" s="17"/>
      <c r="AD1361" s="17" t="s">
        <v>1358</v>
      </c>
      <c r="AE1361" s="17"/>
      <c r="AF1361" s="17"/>
      <c r="AG1361" s="17">
        <v>0</v>
      </c>
      <c r="AH1361" s="18"/>
      <c r="AI1361" s="99" t="str">
        <f>IF(R1361=1,IF(LEFT(#REF!,3)="CA_",IF(1*_xlfn.IFNA(VLOOKUP(#REF!,E:N,10,FALSE),0)&lt;&gt;R1361,"Dependent config not completed","OK"),"-"),"-")</f>
        <v>-</v>
      </c>
    </row>
    <row r="1362" spans="1:35" outlineLevel="1">
      <c r="A1362" s="77">
        <v>1286</v>
      </c>
      <c r="B1362" s="78" t="s">
        <v>178</v>
      </c>
      <c r="C1362" s="79" t="s">
        <v>1154</v>
      </c>
      <c r="D1362" s="79" t="s">
        <v>1637</v>
      </c>
      <c r="E1362" s="81" t="s">
        <v>1192</v>
      </c>
      <c r="F1362" s="98" t="s">
        <v>1551</v>
      </c>
      <c r="G1362" s="98" t="s">
        <v>1688</v>
      </c>
      <c r="H1362" s="15" t="s">
        <v>2064</v>
      </c>
      <c r="I1362" s="98" t="s">
        <v>1716</v>
      </c>
      <c r="J1362" s="98" t="s">
        <v>1358</v>
      </c>
      <c r="K1362" s="55">
        <v>1</v>
      </c>
      <c r="L1362" s="80"/>
      <c r="M1362" s="54" t="s">
        <v>1358</v>
      </c>
      <c r="N1362" s="16" t="s">
        <v>1358</v>
      </c>
      <c r="O1362" s="54"/>
      <c r="P1362" s="16" t="s">
        <v>1358</v>
      </c>
      <c r="Q1362" s="54">
        <v>15</v>
      </c>
      <c r="R1362" s="16">
        <v>0.96230769230769231</v>
      </c>
      <c r="S1362" s="54" t="s">
        <v>1358</v>
      </c>
      <c r="T1362" s="16" t="s">
        <v>1358</v>
      </c>
      <c r="U1362" s="54" t="s">
        <v>1358</v>
      </c>
      <c r="V1362" s="16" t="s">
        <v>1358</v>
      </c>
      <c r="W1362" s="14">
        <v>100</v>
      </c>
      <c r="X1362" s="17">
        <v>1</v>
      </c>
      <c r="Y1362" s="17">
        <v>1</v>
      </c>
      <c r="Z1362" s="17"/>
      <c r="AA1362" s="17">
        <v>0.97</v>
      </c>
      <c r="AB1362" s="17">
        <v>0.95</v>
      </c>
      <c r="AC1362" s="17"/>
      <c r="AD1362" s="17" t="s">
        <v>1358</v>
      </c>
      <c r="AE1362" s="17"/>
      <c r="AF1362" s="17"/>
      <c r="AG1362" s="17">
        <v>0.95</v>
      </c>
      <c r="AH1362" s="18"/>
      <c r="AI1362" s="99" t="str">
        <f>IF(R1362=1,IF(LEFT(#REF!,3)="CA_",IF(1*_xlfn.IFNA(VLOOKUP(#REF!,E:N,10,FALSE),0)&lt;&gt;R1362,"Dependent config not completed","OK"),"-"),"-")</f>
        <v>-</v>
      </c>
    </row>
    <row r="1363" spans="1:35" outlineLevel="1">
      <c r="A1363" s="77">
        <v>1287</v>
      </c>
      <c r="B1363" s="78" t="s">
        <v>178</v>
      </c>
      <c r="C1363" s="79" t="s">
        <v>1154</v>
      </c>
      <c r="D1363" s="79" t="s">
        <v>1637</v>
      </c>
      <c r="E1363" s="81" t="s">
        <v>1193</v>
      </c>
      <c r="F1363" s="98" t="s">
        <v>1552</v>
      </c>
      <c r="G1363" s="98" t="s">
        <v>1688</v>
      </c>
      <c r="H1363" s="15" t="s">
        <v>2064</v>
      </c>
      <c r="I1363" s="98" t="s">
        <v>1716</v>
      </c>
      <c r="J1363" s="98" t="s">
        <v>1358</v>
      </c>
      <c r="K1363" s="55">
        <v>1</v>
      </c>
      <c r="L1363" s="80"/>
      <c r="M1363" s="54" t="s">
        <v>1358</v>
      </c>
      <c r="N1363" s="16" t="s">
        <v>1358</v>
      </c>
      <c r="O1363" s="54"/>
      <c r="P1363" s="16" t="s">
        <v>1358</v>
      </c>
      <c r="Q1363" s="54">
        <v>15</v>
      </c>
      <c r="R1363" s="16">
        <v>0.96230769230769231</v>
      </c>
      <c r="S1363" s="54" t="s">
        <v>1358</v>
      </c>
      <c r="T1363" s="16" t="s">
        <v>1358</v>
      </c>
      <c r="U1363" s="54" t="s">
        <v>1358</v>
      </c>
      <c r="V1363" s="16" t="s">
        <v>1358</v>
      </c>
      <c r="W1363" s="14">
        <v>100</v>
      </c>
      <c r="X1363" s="17">
        <v>1</v>
      </c>
      <c r="Y1363" s="17">
        <v>1</v>
      </c>
      <c r="Z1363" s="17"/>
      <c r="AA1363" s="17">
        <v>0.97</v>
      </c>
      <c r="AB1363" s="17">
        <v>0.95</v>
      </c>
      <c r="AC1363" s="17"/>
      <c r="AD1363" s="17" t="s">
        <v>1358</v>
      </c>
      <c r="AE1363" s="17"/>
      <c r="AF1363" s="17"/>
      <c r="AG1363" s="17">
        <v>0.95</v>
      </c>
      <c r="AH1363" s="18"/>
      <c r="AI1363" s="99" t="str">
        <f>IF(R1363=1,IF(LEFT(#REF!,3)="CA_",IF(1*_xlfn.IFNA(VLOOKUP(#REF!,E:N,10,FALSE),0)&lt;&gt;R1363,"Dependent config not completed","OK"),"-"),"-")</f>
        <v>-</v>
      </c>
    </row>
    <row r="1364" spans="1:35" outlineLevel="1">
      <c r="A1364" s="77">
        <v>1288</v>
      </c>
      <c r="B1364" s="78" t="s">
        <v>178</v>
      </c>
      <c r="C1364" s="79" t="s">
        <v>1154</v>
      </c>
      <c r="D1364" s="79" t="s">
        <v>1637</v>
      </c>
      <c r="E1364" s="81" t="s">
        <v>1194</v>
      </c>
      <c r="F1364" s="98" t="s">
        <v>1552</v>
      </c>
      <c r="G1364" s="98" t="s">
        <v>1688</v>
      </c>
      <c r="H1364" s="15" t="s">
        <v>2064</v>
      </c>
      <c r="I1364" s="98" t="s">
        <v>1716</v>
      </c>
      <c r="J1364" s="98" t="s">
        <v>1358</v>
      </c>
      <c r="K1364" s="55">
        <v>1</v>
      </c>
      <c r="L1364" s="80"/>
      <c r="M1364" s="54" t="s">
        <v>1358</v>
      </c>
      <c r="N1364" s="16" t="s">
        <v>1358</v>
      </c>
      <c r="O1364" s="54"/>
      <c r="P1364" s="16" t="s">
        <v>1358</v>
      </c>
      <c r="Q1364" s="54">
        <v>15</v>
      </c>
      <c r="R1364" s="16">
        <v>0.96230769230769231</v>
      </c>
      <c r="S1364" s="54" t="s">
        <v>1358</v>
      </c>
      <c r="T1364" s="16" t="s">
        <v>1358</v>
      </c>
      <c r="U1364" s="54" t="s">
        <v>1358</v>
      </c>
      <c r="V1364" s="16" t="s">
        <v>1358</v>
      </c>
      <c r="W1364" s="14">
        <v>100</v>
      </c>
      <c r="X1364" s="17">
        <v>1</v>
      </c>
      <c r="Y1364" s="17">
        <v>1</v>
      </c>
      <c r="Z1364" s="17"/>
      <c r="AA1364" s="17">
        <v>0.97</v>
      </c>
      <c r="AB1364" s="17">
        <v>0.95</v>
      </c>
      <c r="AC1364" s="17"/>
      <c r="AD1364" s="17" t="s">
        <v>1358</v>
      </c>
      <c r="AE1364" s="17"/>
      <c r="AF1364" s="17"/>
      <c r="AG1364" s="17">
        <v>0.95</v>
      </c>
      <c r="AH1364" s="18"/>
      <c r="AI1364" s="99" t="str">
        <f>IF(R1364=1,IF(LEFT(#REF!,3)="CA_",IF(1*_xlfn.IFNA(VLOOKUP(#REF!,E:N,10,FALSE),0)&lt;&gt;R1364,"Dependent config not completed","OK"),"-"),"-")</f>
        <v>-</v>
      </c>
    </row>
    <row r="1365" spans="1:35" outlineLevel="1">
      <c r="A1365" s="77">
        <v>1289</v>
      </c>
      <c r="B1365" s="78" t="s">
        <v>178</v>
      </c>
      <c r="C1365" s="79" t="s">
        <v>1154</v>
      </c>
      <c r="D1365" s="79" t="s">
        <v>1637</v>
      </c>
      <c r="E1365" s="81" t="s">
        <v>1195</v>
      </c>
      <c r="F1365" s="98" t="s">
        <v>1552</v>
      </c>
      <c r="G1365" s="98" t="s">
        <v>1358</v>
      </c>
      <c r="H1365" s="15" t="s">
        <v>1687</v>
      </c>
      <c r="I1365" s="98" t="s">
        <v>1358</v>
      </c>
      <c r="J1365" s="98" t="s">
        <v>1358</v>
      </c>
      <c r="K1365" s="55">
        <v>1</v>
      </c>
      <c r="L1365" s="80"/>
      <c r="M1365" s="54" t="s">
        <v>1358</v>
      </c>
      <c r="N1365" s="16" t="s">
        <v>1358</v>
      </c>
      <c r="O1365" s="54"/>
      <c r="P1365" s="16" t="s">
        <v>1358</v>
      </c>
      <c r="Q1365" s="54" t="s">
        <v>1687</v>
      </c>
      <c r="R1365" s="16">
        <v>0</v>
      </c>
      <c r="S1365" s="54" t="s">
        <v>1358</v>
      </c>
      <c r="T1365" s="16" t="s">
        <v>1358</v>
      </c>
      <c r="U1365" s="54" t="s">
        <v>1358</v>
      </c>
      <c r="V1365" s="16" t="s">
        <v>1358</v>
      </c>
      <c r="W1365" s="14">
        <v>100</v>
      </c>
      <c r="X1365" s="17">
        <v>0</v>
      </c>
      <c r="Y1365" s="17">
        <v>0</v>
      </c>
      <c r="Z1365" s="17">
        <v>0</v>
      </c>
      <c r="AA1365" s="17">
        <v>0</v>
      </c>
      <c r="AB1365" s="17">
        <v>0</v>
      </c>
      <c r="AC1365" s="17"/>
      <c r="AD1365" s="17" t="s">
        <v>1358</v>
      </c>
      <c r="AE1365" s="17"/>
      <c r="AF1365" s="17"/>
      <c r="AG1365" s="17">
        <v>0</v>
      </c>
      <c r="AH1365" s="18"/>
      <c r="AI1365" s="99" t="str">
        <f>IF(R1365=1,IF(LEFT(#REF!,3)="CA_",IF(1*_xlfn.IFNA(VLOOKUP(#REF!,E:N,10,FALSE),0)&lt;&gt;R1365,"Dependent config not completed","OK"),"-"),"-")</f>
        <v>-</v>
      </c>
    </row>
    <row r="1366" spans="1:35" outlineLevel="1">
      <c r="A1366" s="77">
        <v>1290</v>
      </c>
      <c r="B1366" s="78" t="s">
        <v>178</v>
      </c>
      <c r="C1366" s="79" t="s">
        <v>1154</v>
      </c>
      <c r="D1366" s="79" t="s">
        <v>1637</v>
      </c>
      <c r="E1366" s="81" t="s">
        <v>1196</v>
      </c>
      <c r="F1366" s="98" t="s">
        <v>1552</v>
      </c>
      <c r="G1366" s="98" t="s">
        <v>1358</v>
      </c>
      <c r="H1366" s="15" t="s">
        <v>1687</v>
      </c>
      <c r="I1366" s="98" t="s">
        <v>1358</v>
      </c>
      <c r="J1366" s="98" t="s">
        <v>1358</v>
      </c>
      <c r="K1366" s="55">
        <v>1</v>
      </c>
      <c r="L1366" s="80"/>
      <c r="M1366" s="54" t="s">
        <v>1358</v>
      </c>
      <c r="N1366" s="16" t="s">
        <v>1358</v>
      </c>
      <c r="O1366" s="54"/>
      <c r="P1366" s="16" t="s">
        <v>1358</v>
      </c>
      <c r="Q1366" s="54" t="s">
        <v>1687</v>
      </c>
      <c r="R1366" s="16">
        <v>0</v>
      </c>
      <c r="S1366" s="54" t="s">
        <v>1358</v>
      </c>
      <c r="T1366" s="16" t="s">
        <v>1358</v>
      </c>
      <c r="U1366" s="54" t="s">
        <v>1358</v>
      </c>
      <c r="V1366" s="16" t="s">
        <v>1358</v>
      </c>
      <c r="W1366" s="14">
        <v>100</v>
      </c>
      <c r="X1366" s="17">
        <v>0</v>
      </c>
      <c r="Y1366" s="17">
        <v>0</v>
      </c>
      <c r="Z1366" s="17">
        <v>0</v>
      </c>
      <c r="AA1366" s="17">
        <v>0</v>
      </c>
      <c r="AB1366" s="17">
        <v>0</v>
      </c>
      <c r="AC1366" s="17"/>
      <c r="AD1366" s="17" t="s">
        <v>1358</v>
      </c>
      <c r="AE1366" s="17"/>
      <c r="AF1366" s="17"/>
      <c r="AG1366" s="17">
        <v>0</v>
      </c>
      <c r="AH1366" s="18"/>
      <c r="AI1366" s="99" t="str">
        <f>IF(R1366=1,IF(LEFT(#REF!,3)="CA_",IF(1*_xlfn.IFNA(VLOOKUP(#REF!,E:N,10,FALSE),0)&lt;&gt;R1366,"Dependent config not completed","OK"),"-"),"-")</f>
        <v>-</v>
      </c>
    </row>
    <row r="1367" spans="1:35" outlineLevel="1">
      <c r="A1367" s="77">
        <v>1291</v>
      </c>
      <c r="B1367" s="78" t="s">
        <v>178</v>
      </c>
      <c r="C1367" s="79" t="s">
        <v>1154</v>
      </c>
      <c r="D1367" s="79" t="s">
        <v>1637</v>
      </c>
      <c r="E1367" s="81" t="s">
        <v>1197</v>
      </c>
      <c r="F1367" s="98" t="s">
        <v>1552</v>
      </c>
      <c r="G1367" s="98" t="s">
        <v>1358</v>
      </c>
      <c r="H1367" s="15" t="s">
        <v>1687</v>
      </c>
      <c r="I1367" s="98" t="s">
        <v>1358</v>
      </c>
      <c r="J1367" s="98" t="s">
        <v>1358</v>
      </c>
      <c r="K1367" s="55">
        <v>1</v>
      </c>
      <c r="L1367" s="80"/>
      <c r="M1367" s="54" t="s">
        <v>1358</v>
      </c>
      <c r="N1367" s="16" t="s">
        <v>1358</v>
      </c>
      <c r="O1367" s="54"/>
      <c r="P1367" s="16" t="s">
        <v>1358</v>
      </c>
      <c r="Q1367" s="54" t="s">
        <v>1687</v>
      </c>
      <c r="R1367" s="16">
        <v>0</v>
      </c>
      <c r="S1367" s="54" t="s">
        <v>1358</v>
      </c>
      <c r="T1367" s="16" t="s">
        <v>1358</v>
      </c>
      <c r="U1367" s="54" t="s">
        <v>1358</v>
      </c>
      <c r="V1367" s="16" t="s">
        <v>1358</v>
      </c>
      <c r="W1367" s="14">
        <v>100</v>
      </c>
      <c r="X1367" s="17">
        <v>0</v>
      </c>
      <c r="Y1367" s="17">
        <v>0</v>
      </c>
      <c r="Z1367" s="17">
        <v>0</v>
      </c>
      <c r="AA1367" s="17">
        <v>0</v>
      </c>
      <c r="AB1367" s="17">
        <v>0</v>
      </c>
      <c r="AC1367" s="17"/>
      <c r="AD1367" s="17" t="s">
        <v>1358</v>
      </c>
      <c r="AE1367" s="17"/>
      <c r="AF1367" s="17"/>
      <c r="AG1367" s="17">
        <v>0</v>
      </c>
      <c r="AH1367" s="18"/>
      <c r="AI1367" s="99" t="str">
        <f>IF(R1367=1,IF(LEFT(#REF!,3)="CA_",IF(1*_xlfn.IFNA(VLOOKUP(#REF!,E:N,10,FALSE),0)&lt;&gt;R1367,"Dependent config not completed","OK"),"-"),"-")</f>
        <v>-</v>
      </c>
    </row>
    <row r="1368" spans="1:35" outlineLevel="1">
      <c r="A1368" s="77">
        <v>1292</v>
      </c>
      <c r="B1368" s="78" t="s">
        <v>178</v>
      </c>
      <c r="C1368" s="79" t="s">
        <v>1154</v>
      </c>
      <c r="D1368" s="79" t="s">
        <v>1637</v>
      </c>
      <c r="E1368" s="81" t="s">
        <v>1198</v>
      </c>
      <c r="F1368" s="98" t="s">
        <v>1553</v>
      </c>
      <c r="G1368" s="98" t="s">
        <v>1688</v>
      </c>
      <c r="H1368" s="15" t="s">
        <v>2064</v>
      </c>
      <c r="I1368" s="98" t="s">
        <v>1716</v>
      </c>
      <c r="J1368" s="98" t="s">
        <v>1358</v>
      </c>
      <c r="K1368" s="55">
        <v>1</v>
      </c>
      <c r="L1368" s="80"/>
      <c r="M1368" s="54" t="s">
        <v>1358</v>
      </c>
      <c r="N1368" s="16" t="s">
        <v>1358</v>
      </c>
      <c r="O1368" s="54"/>
      <c r="P1368" s="16" t="s">
        <v>1358</v>
      </c>
      <c r="Q1368" s="54">
        <v>15</v>
      </c>
      <c r="R1368" s="16">
        <v>0.96230769230769231</v>
      </c>
      <c r="S1368" s="54" t="s">
        <v>1358</v>
      </c>
      <c r="T1368" s="16" t="s">
        <v>1358</v>
      </c>
      <c r="U1368" s="54" t="s">
        <v>1358</v>
      </c>
      <c r="V1368" s="16" t="s">
        <v>1358</v>
      </c>
      <c r="W1368" s="14">
        <v>100</v>
      </c>
      <c r="X1368" s="17">
        <v>1</v>
      </c>
      <c r="Y1368" s="17">
        <v>1</v>
      </c>
      <c r="Z1368" s="17"/>
      <c r="AA1368" s="17">
        <v>0.97</v>
      </c>
      <c r="AB1368" s="17">
        <v>0.95</v>
      </c>
      <c r="AC1368" s="17"/>
      <c r="AD1368" s="17" t="s">
        <v>1358</v>
      </c>
      <c r="AE1368" s="17"/>
      <c r="AF1368" s="17"/>
      <c r="AG1368" s="17">
        <v>0.95</v>
      </c>
      <c r="AH1368" s="18"/>
      <c r="AI1368" s="99" t="str">
        <f>IF(R1368=1,IF(LEFT(#REF!,3)="CA_",IF(1*_xlfn.IFNA(VLOOKUP(#REF!,E:N,10,FALSE),0)&lt;&gt;R1368,"Dependent config not completed","OK"),"-"),"-")</f>
        <v>-</v>
      </c>
    </row>
    <row r="1369" spans="1:35" outlineLevel="1">
      <c r="A1369" s="77">
        <v>1293</v>
      </c>
      <c r="B1369" s="78" t="s">
        <v>178</v>
      </c>
      <c r="C1369" s="79" t="s">
        <v>1154</v>
      </c>
      <c r="D1369" s="79" t="s">
        <v>1637</v>
      </c>
      <c r="E1369" s="81" t="s">
        <v>1199</v>
      </c>
      <c r="F1369" s="98" t="s">
        <v>1553</v>
      </c>
      <c r="G1369" s="98" t="s">
        <v>1688</v>
      </c>
      <c r="H1369" s="15" t="s">
        <v>2064</v>
      </c>
      <c r="I1369" s="98" t="s">
        <v>1716</v>
      </c>
      <c r="J1369" s="98" t="s">
        <v>1358</v>
      </c>
      <c r="K1369" s="55">
        <v>1</v>
      </c>
      <c r="L1369" s="80"/>
      <c r="M1369" s="54" t="s">
        <v>1358</v>
      </c>
      <c r="N1369" s="16" t="s">
        <v>1358</v>
      </c>
      <c r="O1369" s="54"/>
      <c r="P1369" s="16" t="s">
        <v>1358</v>
      </c>
      <c r="Q1369" s="54">
        <v>15</v>
      </c>
      <c r="R1369" s="16">
        <v>0.96230769230769231</v>
      </c>
      <c r="S1369" s="54" t="s">
        <v>1358</v>
      </c>
      <c r="T1369" s="16" t="s">
        <v>1358</v>
      </c>
      <c r="U1369" s="54" t="s">
        <v>1358</v>
      </c>
      <c r="V1369" s="16" t="s">
        <v>1358</v>
      </c>
      <c r="W1369" s="14">
        <v>100</v>
      </c>
      <c r="X1369" s="17">
        <v>1</v>
      </c>
      <c r="Y1369" s="17">
        <v>1</v>
      </c>
      <c r="Z1369" s="17"/>
      <c r="AA1369" s="17">
        <v>0.97</v>
      </c>
      <c r="AB1369" s="17">
        <v>0.95</v>
      </c>
      <c r="AC1369" s="17"/>
      <c r="AD1369" s="17" t="s">
        <v>1358</v>
      </c>
      <c r="AE1369" s="17"/>
      <c r="AF1369" s="17"/>
      <c r="AG1369" s="17">
        <v>0.95</v>
      </c>
      <c r="AH1369" s="18"/>
      <c r="AI1369" s="99" t="str">
        <f>IF(R1369=1,IF(LEFT(#REF!,3)="CA_",IF(1*_xlfn.IFNA(VLOOKUP(#REF!,E:N,10,FALSE),0)&lt;&gt;R1369,"Dependent config not completed","OK"),"-"),"-")</f>
        <v>-</v>
      </c>
    </row>
    <row r="1370" spans="1:35" outlineLevel="1">
      <c r="A1370" s="77">
        <v>1294</v>
      </c>
      <c r="B1370" s="78" t="s">
        <v>178</v>
      </c>
      <c r="C1370" s="79" t="s">
        <v>1154</v>
      </c>
      <c r="D1370" s="79" t="s">
        <v>1637</v>
      </c>
      <c r="E1370" s="81" t="s">
        <v>1200</v>
      </c>
      <c r="F1370" s="98" t="s">
        <v>1553</v>
      </c>
      <c r="G1370" s="98" t="s">
        <v>1358</v>
      </c>
      <c r="H1370" s="15" t="s">
        <v>1687</v>
      </c>
      <c r="I1370" s="98" t="s">
        <v>1358</v>
      </c>
      <c r="J1370" s="98" t="s">
        <v>1358</v>
      </c>
      <c r="K1370" s="55">
        <v>1</v>
      </c>
      <c r="L1370" s="80"/>
      <c r="M1370" s="54" t="s">
        <v>1358</v>
      </c>
      <c r="N1370" s="16" t="s">
        <v>1358</v>
      </c>
      <c r="O1370" s="54"/>
      <c r="P1370" s="16" t="s">
        <v>1358</v>
      </c>
      <c r="Q1370" s="54" t="s">
        <v>1687</v>
      </c>
      <c r="R1370" s="16">
        <v>0</v>
      </c>
      <c r="S1370" s="54" t="s">
        <v>1358</v>
      </c>
      <c r="T1370" s="16" t="s">
        <v>1358</v>
      </c>
      <c r="U1370" s="54" t="s">
        <v>1358</v>
      </c>
      <c r="V1370" s="16" t="s">
        <v>1358</v>
      </c>
      <c r="W1370" s="14">
        <v>100</v>
      </c>
      <c r="X1370" s="17">
        <v>0</v>
      </c>
      <c r="Y1370" s="17">
        <v>0</v>
      </c>
      <c r="Z1370" s="17">
        <v>0</v>
      </c>
      <c r="AA1370" s="17">
        <v>0</v>
      </c>
      <c r="AB1370" s="17">
        <v>0</v>
      </c>
      <c r="AC1370" s="17"/>
      <c r="AD1370" s="17" t="s">
        <v>1358</v>
      </c>
      <c r="AE1370" s="17"/>
      <c r="AF1370" s="17"/>
      <c r="AG1370" s="17">
        <v>0</v>
      </c>
      <c r="AH1370" s="18"/>
      <c r="AI1370" s="99" t="str">
        <f>IF(R1370=1,IF(LEFT(#REF!,3)="CA_",IF(1*_xlfn.IFNA(VLOOKUP(#REF!,E:N,10,FALSE),0)&lt;&gt;R1370,"Dependent config not completed","OK"),"-"),"-")</f>
        <v>-</v>
      </c>
    </row>
    <row r="1371" spans="1:35" outlineLevel="1">
      <c r="A1371" s="77">
        <v>1295</v>
      </c>
      <c r="B1371" s="78" t="s">
        <v>178</v>
      </c>
      <c r="C1371" s="79" t="s">
        <v>1154</v>
      </c>
      <c r="D1371" s="79" t="s">
        <v>1637</v>
      </c>
      <c r="E1371" s="81" t="s">
        <v>1201</v>
      </c>
      <c r="F1371" s="98" t="s">
        <v>1553</v>
      </c>
      <c r="G1371" s="98" t="s">
        <v>1358</v>
      </c>
      <c r="H1371" s="15" t="s">
        <v>1687</v>
      </c>
      <c r="I1371" s="98" t="s">
        <v>1358</v>
      </c>
      <c r="J1371" s="98" t="s">
        <v>1358</v>
      </c>
      <c r="K1371" s="55">
        <v>1</v>
      </c>
      <c r="L1371" s="80"/>
      <c r="M1371" s="54" t="s">
        <v>1358</v>
      </c>
      <c r="N1371" s="16" t="s">
        <v>1358</v>
      </c>
      <c r="O1371" s="54"/>
      <c r="P1371" s="16" t="s">
        <v>1358</v>
      </c>
      <c r="Q1371" s="54" t="s">
        <v>1687</v>
      </c>
      <c r="R1371" s="16">
        <v>0</v>
      </c>
      <c r="S1371" s="54" t="s">
        <v>1358</v>
      </c>
      <c r="T1371" s="16" t="s">
        <v>1358</v>
      </c>
      <c r="U1371" s="54" t="s">
        <v>1358</v>
      </c>
      <c r="V1371" s="16" t="s">
        <v>1358</v>
      </c>
      <c r="W1371" s="14">
        <v>100</v>
      </c>
      <c r="X1371" s="17">
        <v>0</v>
      </c>
      <c r="Y1371" s="17">
        <v>0</v>
      </c>
      <c r="Z1371" s="17">
        <v>0</v>
      </c>
      <c r="AA1371" s="17">
        <v>0</v>
      </c>
      <c r="AB1371" s="17">
        <v>0</v>
      </c>
      <c r="AC1371" s="17"/>
      <c r="AD1371" s="17" t="s">
        <v>1358</v>
      </c>
      <c r="AE1371" s="17"/>
      <c r="AF1371" s="17"/>
      <c r="AG1371" s="17">
        <v>0</v>
      </c>
      <c r="AH1371" s="18"/>
      <c r="AI1371" s="99" t="str">
        <f>IF(R1371=1,IF(LEFT(#REF!,3)="CA_",IF(1*_xlfn.IFNA(VLOOKUP(#REF!,E:N,10,FALSE),0)&lt;&gt;R1371,"Dependent config not completed","OK"),"-"),"-")</f>
        <v>-</v>
      </c>
    </row>
    <row r="1372" spans="1:35" outlineLevel="1">
      <c r="A1372" s="77">
        <v>1296</v>
      </c>
      <c r="B1372" s="78" t="s">
        <v>178</v>
      </c>
      <c r="C1372" s="79" t="s">
        <v>1154</v>
      </c>
      <c r="D1372" s="79" t="s">
        <v>1637</v>
      </c>
      <c r="E1372" s="81" t="s">
        <v>1202</v>
      </c>
      <c r="F1372" s="98" t="s">
        <v>1553</v>
      </c>
      <c r="G1372" s="98" t="s">
        <v>1358</v>
      </c>
      <c r="H1372" s="15" t="s">
        <v>1687</v>
      </c>
      <c r="I1372" s="98" t="s">
        <v>1358</v>
      </c>
      <c r="J1372" s="98" t="s">
        <v>1358</v>
      </c>
      <c r="K1372" s="55">
        <v>1</v>
      </c>
      <c r="L1372" s="80"/>
      <c r="M1372" s="54" t="s">
        <v>1358</v>
      </c>
      <c r="N1372" s="16" t="s">
        <v>1358</v>
      </c>
      <c r="O1372" s="54"/>
      <c r="P1372" s="16" t="s">
        <v>1358</v>
      </c>
      <c r="Q1372" s="54" t="s">
        <v>1687</v>
      </c>
      <c r="R1372" s="16">
        <v>0</v>
      </c>
      <c r="S1372" s="54" t="s">
        <v>1358</v>
      </c>
      <c r="T1372" s="16" t="s">
        <v>1358</v>
      </c>
      <c r="U1372" s="54" t="s">
        <v>1358</v>
      </c>
      <c r="V1372" s="16" t="s">
        <v>1358</v>
      </c>
      <c r="W1372" s="14">
        <v>100</v>
      </c>
      <c r="X1372" s="17">
        <v>0</v>
      </c>
      <c r="Y1372" s="17">
        <v>0</v>
      </c>
      <c r="Z1372" s="17">
        <v>0</v>
      </c>
      <c r="AA1372" s="17">
        <v>0</v>
      </c>
      <c r="AB1372" s="17">
        <v>0</v>
      </c>
      <c r="AC1372" s="17"/>
      <c r="AD1372" s="17" t="s">
        <v>1358</v>
      </c>
      <c r="AE1372" s="17"/>
      <c r="AF1372" s="17"/>
      <c r="AG1372" s="17">
        <v>0</v>
      </c>
      <c r="AH1372" s="18"/>
      <c r="AI1372" s="99" t="str">
        <f>IF(R1372=1,IF(LEFT(#REF!,3)="CA_",IF(1*_xlfn.IFNA(VLOOKUP(#REF!,E:N,10,FALSE),0)&lt;&gt;R1372,"Dependent config not completed","OK"),"-"),"-")</f>
        <v>-</v>
      </c>
    </row>
    <row r="1373" spans="1:35" outlineLevel="1">
      <c r="A1373" s="77">
        <v>1297</v>
      </c>
      <c r="B1373" s="78" t="s">
        <v>178</v>
      </c>
      <c r="C1373" s="79" t="s">
        <v>1154</v>
      </c>
      <c r="D1373" s="79" t="s">
        <v>1637</v>
      </c>
      <c r="E1373" s="81" t="s">
        <v>1203</v>
      </c>
      <c r="F1373" s="98" t="s">
        <v>1554</v>
      </c>
      <c r="G1373" s="98" t="s">
        <v>1358</v>
      </c>
      <c r="H1373" s="15" t="s">
        <v>1687</v>
      </c>
      <c r="I1373" s="98" t="s">
        <v>1358</v>
      </c>
      <c r="J1373" s="98" t="s">
        <v>1358</v>
      </c>
      <c r="K1373" s="55">
        <v>1</v>
      </c>
      <c r="L1373" s="80"/>
      <c r="M1373" s="54" t="s">
        <v>1358</v>
      </c>
      <c r="N1373" s="16" t="s">
        <v>1358</v>
      </c>
      <c r="O1373" s="54"/>
      <c r="P1373" s="16" t="s">
        <v>1358</v>
      </c>
      <c r="Q1373" s="54" t="s">
        <v>1687</v>
      </c>
      <c r="R1373" s="16">
        <v>0</v>
      </c>
      <c r="S1373" s="54" t="s">
        <v>1358</v>
      </c>
      <c r="T1373" s="16" t="s">
        <v>1358</v>
      </c>
      <c r="U1373" s="54" t="s">
        <v>1358</v>
      </c>
      <c r="V1373" s="16" t="s">
        <v>1358</v>
      </c>
      <c r="W1373" s="14">
        <v>100</v>
      </c>
      <c r="X1373" s="17">
        <v>0</v>
      </c>
      <c r="Y1373" s="17">
        <v>0</v>
      </c>
      <c r="Z1373" s="17">
        <v>0</v>
      </c>
      <c r="AA1373" s="17">
        <v>0</v>
      </c>
      <c r="AB1373" s="17">
        <v>0</v>
      </c>
      <c r="AC1373" s="17"/>
      <c r="AD1373" s="17" t="s">
        <v>1358</v>
      </c>
      <c r="AE1373" s="17"/>
      <c r="AF1373" s="17"/>
      <c r="AG1373" s="17">
        <v>0</v>
      </c>
      <c r="AH1373" s="18"/>
      <c r="AI1373" s="99" t="str">
        <f>IF(R1373=1,IF(LEFT(#REF!,3)="CA_",IF(1*_xlfn.IFNA(VLOOKUP(#REF!,E:N,10,FALSE),0)&lt;&gt;R1373,"Dependent config not completed","OK"),"-"),"-")</f>
        <v>-</v>
      </c>
    </row>
    <row r="1374" spans="1:35" outlineLevel="1">
      <c r="A1374" s="77">
        <v>1298</v>
      </c>
      <c r="B1374" s="78" t="s">
        <v>178</v>
      </c>
      <c r="C1374" s="79" t="s">
        <v>1154</v>
      </c>
      <c r="D1374" s="79" t="s">
        <v>1637</v>
      </c>
      <c r="E1374" s="81" t="s">
        <v>1204</v>
      </c>
      <c r="F1374" s="98" t="s">
        <v>1554</v>
      </c>
      <c r="G1374" s="98" t="s">
        <v>1358</v>
      </c>
      <c r="H1374" s="15" t="s">
        <v>1687</v>
      </c>
      <c r="I1374" s="98" t="s">
        <v>1358</v>
      </c>
      <c r="J1374" s="98" t="s">
        <v>1358</v>
      </c>
      <c r="K1374" s="55">
        <v>1</v>
      </c>
      <c r="L1374" s="80"/>
      <c r="M1374" s="54" t="s">
        <v>1358</v>
      </c>
      <c r="N1374" s="16" t="s">
        <v>1358</v>
      </c>
      <c r="O1374" s="54"/>
      <c r="P1374" s="16" t="s">
        <v>1358</v>
      </c>
      <c r="Q1374" s="54" t="s">
        <v>1687</v>
      </c>
      <c r="R1374" s="16">
        <v>0</v>
      </c>
      <c r="S1374" s="54" t="s">
        <v>1358</v>
      </c>
      <c r="T1374" s="16" t="s">
        <v>1358</v>
      </c>
      <c r="U1374" s="54" t="s">
        <v>1358</v>
      </c>
      <c r="V1374" s="16" t="s">
        <v>1358</v>
      </c>
      <c r="W1374" s="14">
        <v>100</v>
      </c>
      <c r="X1374" s="17">
        <v>0</v>
      </c>
      <c r="Y1374" s="17">
        <v>0</v>
      </c>
      <c r="Z1374" s="17">
        <v>0</v>
      </c>
      <c r="AA1374" s="17">
        <v>0</v>
      </c>
      <c r="AB1374" s="17">
        <v>0</v>
      </c>
      <c r="AC1374" s="17"/>
      <c r="AD1374" s="17" t="s">
        <v>1358</v>
      </c>
      <c r="AE1374" s="17"/>
      <c r="AF1374" s="17"/>
      <c r="AG1374" s="17">
        <v>0</v>
      </c>
      <c r="AH1374" s="18"/>
      <c r="AI1374" s="99" t="str">
        <f>IF(R1374=1,IF(LEFT(#REF!,3)="CA_",IF(1*_xlfn.IFNA(VLOOKUP(#REF!,E:N,10,FALSE),0)&lt;&gt;R1374,"Dependent config not completed","OK"),"-"),"-")</f>
        <v>-</v>
      </c>
    </row>
    <row r="1375" spans="1:35" outlineLevel="1">
      <c r="A1375" s="77">
        <v>1301</v>
      </c>
      <c r="B1375" s="78" t="s">
        <v>178</v>
      </c>
      <c r="C1375" s="79" t="s">
        <v>1154</v>
      </c>
      <c r="D1375" s="79" t="s">
        <v>1637</v>
      </c>
      <c r="E1375" s="81" t="s">
        <v>1205</v>
      </c>
      <c r="F1375" s="98" t="s">
        <v>1555</v>
      </c>
      <c r="G1375" s="98" t="s">
        <v>1688</v>
      </c>
      <c r="H1375" s="15" t="s">
        <v>2064</v>
      </c>
      <c r="I1375" s="98" t="s">
        <v>1716</v>
      </c>
      <c r="J1375" s="98" t="s">
        <v>1358</v>
      </c>
      <c r="K1375" s="55">
        <v>1</v>
      </c>
      <c r="L1375" s="80"/>
      <c r="M1375" s="54" t="s">
        <v>1358</v>
      </c>
      <c r="N1375" s="16" t="s">
        <v>1358</v>
      </c>
      <c r="O1375" s="54"/>
      <c r="P1375" s="16" t="s">
        <v>1358</v>
      </c>
      <c r="Q1375" s="54">
        <v>15</v>
      </c>
      <c r="R1375" s="16">
        <v>0.96230769230769231</v>
      </c>
      <c r="S1375" s="54" t="s">
        <v>1358</v>
      </c>
      <c r="T1375" s="16" t="s">
        <v>1358</v>
      </c>
      <c r="U1375" s="54" t="s">
        <v>1358</v>
      </c>
      <c r="V1375" s="16" t="s">
        <v>1358</v>
      </c>
      <c r="W1375" s="14">
        <v>100</v>
      </c>
      <c r="X1375" s="17">
        <v>1</v>
      </c>
      <c r="Y1375" s="17">
        <v>1</v>
      </c>
      <c r="Z1375" s="17"/>
      <c r="AA1375" s="17">
        <v>0.97</v>
      </c>
      <c r="AB1375" s="17">
        <v>0.95</v>
      </c>
      <c r="AC1375" s="17"/>
      <c r="AD1375" s="17" t="s">
        <v>1358</v>
      </c>
      <c r="AE1375" s="17"/>
      <c r="AF1375" s="17"/>
      <c r="AG1375" s="17">
        <v>0.95</v>
      </c>
      <c r="AH1375" s="18"/>
      <c r="AI1375" s="99" t="str">
        <f>IF(R1375=1,IF(LEFT(#REF!,3)="CA_",IF(1*_xlfn.IFNA(VLOOKUP(#REF!,E:N,10,FALSE),0)&lt;&gt;R1375,"Dependent config not completed","OK"),"-"),"-")</f>
        <v>-</v>
      </c>
    </row>
    <row r="1376" spans="1:35" outlineLevel="1">
      <c r="A1376" s="77">
        <v>1305</v>
      </c>
      <c r="B1376" s="78" t="s">
        <v>178</v>
      </c>
      <c r="C1376" s="79" t="s">
        <v>1154</v>
      </c>
      <c r="D1376" s="79" t="s">
        <v>1637</v>
      </c>
      <c r="E1376" s="81" t="s">
        <v>1206</v>
      </c>
      <c r="F1376" s="98" t="s">
        <v>1555</v>
      </c>
      <c r="G1376" s="98" t="s">
        <v>1688</v>
      </c>
      <c r="H1376" s="15" t="s">
        <v>2064</v>
      </c>
      <c r="I1376" s="98" t="s">
        <v>1716</v>
      </c>
      <c r="J1376" s="98" t="s">
        <v>1358</v>
      </c>
      <c r="K1376" s="55">
        <v>1</v>
      </c>
      <c r="L1376" s="80"/>
      <c r="M1376" s="54" t="s">
        <v>1358</v>
      </c>
      <c r="N1376" s="16" t="s">
        <v>1358</v>
      </c>
      <c r="O1376" s="54"/>
      <c r="P1376" s="16" t="s">
        <v>1358</v>
      </c>
      <c r="Q1376" s="54">
        <v>15</v>
      </c>
      <c r="R1376" s="16">
        <v>0.96230769230769231</v>
      </c>
      <c r="S1376" s="54" t="s">
        <v>1358</v>
      </c>
      <c r="T1376" s="16" t="s">
        <v>1358</v>
      </c>
      <c r="U1376" s="54" t="s">
        <v>1358</v>
      </c>
      <c r="V1376" s="16" t="s">
        <v>1358</v>
      </c>
      <c r="W1376" s="14">
        <v>100</v>
      </c>
      <c r="X1376" s="17">
        <v>1</v>
      </c>
      <c r="Y1376" s="17">
        <v>1</v>
      </c>
      <c r="Z1376" s="17"/>
      <c r="AA1376" s="17">
        <v>0.97</v>
      </c>
      <c r="AB1376" s="17">
        <v>0.95</v>
      </c>
      <c r="AC1376" s="17"/>
      <c r="AD1376" s="17" t="s">
        <v>1358</v>
      </c>
      <c r="AE1376" s="17"/>
      <c r="AF1376" s="17"/>
      <c r="AG1376" s="17">
        <v>0.95</v>
      </c>
      <c r="AH1376" s="18"/>
      <c r="AI1376" s="99" t="str">
        <f>IF(R1376=1,IF(LEFT(#REF!,3)="CA_",IF(1*_xlfn.IFNA(VLOOKUP(#REF!,E:N,10,FALSE),0)&lt;&gt;R1376,"Dependent config not completed","OK"),"-"),"-")</f>
        <v>-</v>
      </c>
    </row>
    <row r="1377" spans="1:35" outlineLevel="1">
      <c r="A1377" s="77">
        <v>1302</v>
      </c>
      <c r="B1377" s="78" t="s">
        <v>178</v>
      </c>
      <c r="C1377" s="79" t="s">
        <v>1154</v>
      </c>
      <c r="D1377" s="79" t="s">
        <v>1637</v>
      </c>
      <c r="E1377" s="81" t="s">
        <v>1207</v>
      </c>
      <c r="F1377" s="98" t="s">
        <v>1555</v>
      </c>
      <c r="G1377" s="98" t="s">
        <v>1358</v>
      </c>
      <c r="H1377" s="15" t="s">
        <v>1687</v>
      </c>
      <c r="I1377" s="98" t="s">
        <v>1358</v>
      </c>
      <c r="J1377" s="98" t="s">
        <v>1358</v>
      </c>
      <c r="K1377" s="55">
        <v>1</v>
      </c>
      <c r="L1377" s="80"/>
      <c r="M1377" s="54" t="s">
        <v>1358</v>
      </c>
      <c r="N1377" s="16" t="s">
        <v>1358</v>
      </c>
      <c r="O1377" s="54"/>
      <c r="P1377" s="16" t="s">
        <v>1358</v>
      </c>
      <c r="Q1377" s="54" t="s">
        <v>1687</v>
      </c>
      <c r="R1377" s="16">
        <v>0</v>
      </c>
      <c r="S1377" s="54" t="s">
        <v>1358</v>
      </c>
      <c r="T1377" s="16" t="s">
        <v>1358</v>
      </c>
      <c r="U1377" s="54" t="s">
        <v>1358</v>
      </c>
      <c r="V1377" s="16" t="s">
        <v>1358</v>
      </c>
      <c r="W1377" s="14">
        <v>100</v>
      </c>
      <c r="X1377" s="17">
        <v>0</v>
      </c>
      <c r="Y1377" s="17">
        <v>0</v>
      </c>
      <c r="Z1377" s="17">
        <v>0</v>
      </c>
      <c r="AA1377" s="17">
        <v>0</v>
      </c>
      <c r="AB1377" s="17">
        <v>0</v>
      </c>
      <c r="AC1377" s="17"/>
      <c r="AD1377" s="17" t="s">
        <v>1358</v>
      </c>
      <c r="AE1377" s="17"/>
      <c r="AF1377" s="17"/>
      <c r="AG1377" s="17">
        <v>0</v>
      </c>
      <c r="AH1377" s="18"/>
      <c r="AI1377" s="99" t="str">
        <f>IF(R1377=1,IF(LEFT(#REF!,3)="CA_",IF(1*_xlfn.IFNA(VLOOKUP(#REF!,E:N,10,FALSE),0)&lt;&gt;R1377,"Dependent config not completed","OK"),"-"),"-")</f>
        <v>-</v>
      </c>
    </row>
    <row r="1378" spans="1:35" outlineLevel="1">
      <c r="A1378" s="77">
        <v>1303</v>
      </c>
      <c r="B1378" s="78" t="s">
        <v>178</v>
      </c>
      <c r="C1378" s="79" t="s">
        <v>1154</v>
      </c>
      <c r="D1378" s="79" t="s">
        <v>1637</v>
      </c>
      <c r="E1378" s="81" t="s">
        <v>1208</v>
      </c>
      <c r="F1378" s="98" t="s">
        <v>1555</v>
      </c>
      <c r="G1378" s="98" t="s">
        <v>1358</v>
      </c>
      <c r="H1378" s="15" t="s">
        <v>1687</v>
      </c>
      <c r="I1378" s="98" t="s">
        <v>1358</v>
      </c>
      <c r="J1378" s="98" t="s">
        <v>1358</v>
      </c>
      <c r="K1378" s="55">
        <v>1</v>
      </c>
      <c r="L1378" s="80"/>
      <c r="M1378" s="54" t="s">
        <v>1358</v>
      </c>
      <c r="N1378" s="16" t="s">
        <v>1358</v>
      </c>
      <c r="O1378" s="54"/>
      <c r="P1378" s="16" t="s">
        <v>1358</v>
      </c>
      <c r="Q1378" s="54" t="s">
        <v>1687</v>
      </c>
      <c r="R1378" s="16">
        <v>0</v>
      </c>
      <c r="S1378" s="54" t="s">
        <v>1358</v>
      </c>
      <c r="T1378" s="16" t="s">
        <v>1358</v>
      </c>
      <c r="U1378" s="54" t="s">
        <v>1358</v>
      </c>
      <c r="V1378" s="16" t="s">
        <v>1358</v>
      </c>
      <c r="W1378" s="14">
        <v>100</v>
      </c>
      <c r="X1378" s="17">
        <v>0</v>
      </c>
      <c r="Y1378" s="17">
        <v>0</v>
      </c>
      <c r="Z1378" s="17">
        <v>0</v>
      </c>
      <c r="AA1378" s="17">
        <v>0</v>
      </c>
      <c r="AB1378" s="17">
        <v>0</v>
      </c>
      <c r="AC1378" s="17"/>
      <c r="AD1378" s="17" t="s">
        <v>1358</v>
      </c>
      <c r="AE1378" s="17"/>
      <c r="AF1378" s="17"/>
      <c r="AG1378" s="17">
        <v>0</v>
      </c>
      <c r="AH1378" s="18"/>
      <c r="AI1378" s="99" t="str">
        <f>IF(R1378=1,IF(LEFT(#REF!,3)="CA_",IF(1*_xlfn.IFNA(VLOOKUP(#REF!,E:N,10,FALSE),0)&lt;&gt;R1378,"Dependent config not completed","OK"),"-"),"-")</f>
        <v>-</v>
      </c>
    </row>
    <row r="1379" spans="1:35" outlineLevel="1">
      <c r="A1379" s="77">
        <v>1304</v>
      </c>
      <c r="B1379" s="78" t="s">
        <v>178</v>
      </c>
      <c r="C1379" s="79" t="s">
        <v>1154</v>
      </c>
      <c r="D1379" s="79" t="s">
        <v>1637</v>
      </c>
      <c r="E1379" s="81" t="s">
        <v>1209</v>
      </c>
      <c r="F1379" s="98" t="s">
        <v>1555</v>
      </c>
      <c r="G1379" s="98" t="s">
        <v>1358</v>
      </c>
      <c r="H1379" s="15" t="s">
        <v>1687</v>
      </c>
      <c r="I1379" s="98" t="s">
        <v>1358</v>
      </c>
      <c r="J1379" s="98" t="s">
        <v>1358</v>
      </c>
      <c r="K1379" s="55">
        <v>1</v>
      </c>
      <c r="L1379" s="80"/>
      <c r="M1379" s="54" t="s">
        <v>1358</v>
      </c>
      <c r="N1379" s="16" t="s">
        <v>1358</v>
      </c>
      <c r="O1379" s="54"/>
      <c r="P1379" s="16" t="s">
        <v>1358</v>
      </c>
      <c r="Q1379" s="54" t="s">
        <v>1687</v>
      </c>
      <c r="R1379" s="16">
        <v>0</v>
      </c>
      <c r="S1379" s="54" t="s">
        <v>1358</v>
      </c>
      <c r="T1379" s="16" t="s">
        <v>1358</v>
      </c>
      <c r="U1379" s="54" t="s">
        <v>1358</v>
      </c>
      <c r="V1379" s="16" t="s">
        <v>1358</v>
      </c>
      <c r="W1379" s="14">
        <v>100</v>
      </c>
      <c r="X1379" s="17">
        <v>0</v>
      </c>
      <c r="Y1379" s="17">
        <v>0</v>
      </c>
      <c r="Z1379" s="17">
        <v>0</v>
      </c>
      <c r="AA1379" s="17">
        <v>0</v>
      </c>
      <c r="AB1379" s="17">
        <v>0</v>
      </c>
      <c r="AC1379" s="17"/>
      <c r="AD1379" s="17" t="s">
        <v>1358</v>
      </c>
      <c r="AE1379" s="17"/>
      <c r="AF1379" s="17"/>
      <c r="AG1379" s="17">
        <v>0</v>
      </c>
      <c r="AH1379" s="18"/>
      <c r="AI1379" s="99" t="str">
        <f>IF(R1379=1,IF(LEFT(#REF!,3)="CA_",IF(1*_xlfn.IFNA(VLOOKUP(#REF!,E:N,10,FALSE),0)&lt;&gt;R1379,"Dependent config not completed","OK"),"-"),"-")</f>
        <v>-</v>
      </c>
    </row>
    <row r="1380" spans="1:35" outlineLevel="1">
      <c r="A1380" s="77">
        <v>1306</v>
      </c>
      <c r="B1380" s="78" t="s">
        <v>178</v>
      </c>
      <c r="C1380" s="79" t="s">
        <v>1154</v>
      </c>
      <c r="D1380" s="79" t="s">
        <v>1637</v>
      </c>
      <c r="E1380" s="81" t="s">
        <v>1210</v>
      </c>
      <c r="F1380" s="98" t="s">
        <v>1556</v>
      </c>
      <c r="G1380" s="98" t="s">
        <v>1358</v>
      </c>
      <c r="H1380" s="15" t="s">
        <v>1687</v>
      </c>
      <c r="I1380" s="98" t="s">
        <v>1358</v>
      </c>
      <c r="J1380" s="98" t="s">
        <v>1358</v>
      </c>
      <c r="K1380" s="55">
        <v>1</v>
      </c>
      <c r="L1380" s="80"/>
      <c r="M1380" s="54" t="s">
        <v>1358</v>
      </c>
      <c r="N1380" s="16" t="s">
        <v>1358</v>
      </c>
      <c r="O1380" s="54"/>
      <c r="P1380" s="16" t="s">
        <v>1358</v>
      </c>
      <c r="Q1380" s="54" t="s">
        <v>1687</v>
      </c>
      <c r="R1380" s="16">
        <v>0</v>
      </c>
      <c r="S1380" s="54" t="s">
        <v>1358</v>
      </c>
      <c r="T1380" s="16" t="s">
        <v>1358</v>
      </c>
      <c r="U1380" s="54" t="s">
        <v>1358</v>
      </c>
      <c r="V1380" s="16" t="s">
        <v>1358</v>
      </c>
      <c r="W1380" s="14">
        <v>100</v>
      </c>
      <c r="X1380" s="17">
        <v>0</v>
      </c>
      <c r="Y1380" s="17">
        <v>0</v>
      </c>
      <c r="Z1380" s="17">
        <v>0</v>
      </c>
      <c r="AA1380" s="17">
        <v>0</v>
      </c>
      <c r="AB1380" s="17">
        <v>0</v>
      </c>
      <c r="AC1380" s="17"/>
      <c r="AD1380" s="17" t="s">
        <v>1358</v>
      </c>
      <c r="AE1380" s="17"/>
      <c r="AF1380" s="17"/>
      <c r="AG1380" s="17">
        <v>0</v>
      </c>
      <c r="AH1380" s="18"/>
      <c r="AI1380" s="99" t="str">
        <f>IF(R1380=1,IF(LEFT(#REF!,3)="CA_",IF(1*_xlfn.IFNA(VLOOKUP(#REF!,E:N,10,FALSE),0)&lt;&gt;R1380,"Dependent config not completed","OK"),"-"),"-")</f>
        <v>-</v>
      </c>
    </row>
    <row r="1381" spans="1:35" outlineLevel="1">
      <c r="A1381" s="77">
        <v>1307</v>
      </c>
      <c r="B1381" s="78" t="s">
        <v>178</v>
      </c>
      <c r="C1381" s="79" t="s">
        <v>1154</v>
      </c>
      <c r="D1381" s="79" t="s">
        <v>1637</v>
      </c>
      <c r="E1381" s="81" t="s">
        <v>1211</v>
      </c>
      <c r="F1381" s="98" t="s">
        <v>1556</v>
      </c>
      <c r="G1381" s="98" t="s">
        <v>1358</v>
      </c>
      <c r="H1381" s="15" t="s">
        <v>1687</v>
      </c>
      <c r="I1381" s="98" t="s">
        <v>1358</v>
      </c>
      <c r="J1381" s="98" t="s">
        <v>1358</v>
      </c>
      <c r="K1381" s="55">
        <v>1</v>
      </c>
      <c r="L1381" s="80"/>
      <c r="M1381" s="54" t="s">
        <v>1358</v>
      </c>
      <c r="N1381" s="16" t="s">
        <v>1358</v>
      </c>
      <c r="O1381" s="54"/>
      <c r="P1381" s="16" t="s">
        <v>1358</v>
      </c>
      <c r="Q1381" s="54" t="s">
        <v>1687</v>
      </c>
      <c r="R1381" s="16">
        <v>0</v>
      </c>
      <c r="S1381" s="54" t="s">
        <v>1358</v>
      </c>
      <c r="T1381" s="16" t="s">
        <v>1358</v>
      </c>
      <c r="U1381" s="54" t="s">
        <v>1358</v>
      </c>
      <c r="V1381" s="16" t="s">
        <v>1358</v>
      </c>
      <c r="W1381" s="14">
        <v>100</v>
      </c>
      <c r="X1381" s="17">
        <v>0</v>
      </c>
      <c r="Y1381" s="17">
        <v>0</v>
      </c>
      <c r="Z1381" s="17">
        <v>0</v>
      </c>
      <c r="AA1381" s="17">
        <v>0</v>
      </c>
      <c r="AB1381" s="17">
        <v>0</v>
      </c>
      <c r="AC1381" s="17"/>
      <c r="AD1381" s="17" t="s">
        <v>1358</v>
      </c>
      <c r="AE1381" s="17"/>
      <c r="AF1381" s="17"/>
      <c r="AG1381" s="17">
        <v>0</v>
      </c>
      <c r="AH1381" s="18"/>
      <c r="AI1381" s="99" t="str">
        <f>IF(R1381=1,IF(LEFT(#REF!,3)="CA_",IF(1*_xlfn.IFNA(VLOOKUP(#REF!,E:N,10,FALSE),0)&lt;&gt;R1381,"Dependent config not completed","OK"),"-"),"-")</f>
        <v>-</v>
      </c>
    </row>
    <row r="1382" spans="1:35" ht="18.75">
      <c r="A1382" s="111"/>
      <c r="B1382" s="112" t="s">
        <v>178</v>
      </c>
      <c r="C1382" s="113" t="s">
        <v>1638</v>
      </c>
      <c r="D1382" s="114" t="s">
        <v>1829</v>
      </c>
      <c r="E1382" s="114"/>
      <c r="F1382" s="117"/>
      <c r="G1382" s="118"/>
      <c r="H1382" s="12"/>
      <c r="I1382" s="12"/>
      <c r="J1382" s="12"/>
      <c r="K1382" s="12"/>
      <c r="L1382" s="12"/>
      <c r="M1382" s="13"/>
      <c r="N1382" s="13"/>
      <c r="O1382" s="13"/>
      <c r="P1382" s="13"/>
      <c r="Q1382" s="13"/>
      <c r="R1382" s="13"/>
      <c r="S1382" s="13"/>
      <c r="T1382" s="13"/>
      <c r="U1382" s="13"/>
      <c r="V1382" s="13"/>
      <c r="W1382" s="14"/>
      <c r="X1382" s="13"/>
      <c r="Y1382" s="13"/>
      <c r="Z1382" s="13"/>
      <c r="AA1382" s="13"/>
      <c r="AB1382" s="13"/>
      <c r="AC1382" s="13"/>
      <c r="AD1382" s="13"/>
      <c r="AE1382" s="13"/>
      <c r="AF1382" s="13"/>
      <c r="AG1382" s="13"/>
      <c r="AH1382" s="5"/>
      <c r="AI1382" s="99" t="str">
        <f>IF(N1382=1,IF(LEFT(#REF!,3)="CA_",IF(1*_xlfn.IFNA(VLOOKUP(#REF!,E:N,10,FALSE),0)&lt;&gt;N1382,"Dependent config not completed","OK"),"-"),"-")</f>
        <v>-</v>
      </c>
    </row>
    <row r="1383" spans="1:35" outlineLevel="1">
      <c r="A1383" s="77">
        <v>1429</v>
      </c>
      <c r="B1383" s="78" t="s">
        <v>178</v>
      </c>
      <c r="C1383" s="79" t="s">
        <v>1638</v>
      </c>
      <c r="D1383" s="79" t="s">
        <v>1639</v>
      </c>
      <c r="E1383" s="81" t="s">
        <v>1640</v>
      </c>
      <c r="F1383" s="98" t="s">
        <v>1679</v>
      </c>
      <c r="G1383" s="98" t="s">
        <v>1358</v>
      </c>
      <c r="H1383" s="15" t="s">
        <v>1687</v>
      </c>
      <c r="I1383" s="98" t="s">
        <v>1358</v>
      </c>
      <c r="J1383" s="98" t="s">
        <v>1358</v>
      </c>
      <c r="K1383" s="55">
        <v>1</v>
      </c>
      <c r="L1383" s="80"/>
      <c r="M1383" s="54" t="s">
        <v>1358</v>
      </c>
      <c r="N1383" s="16" t="s">
        <v>1358</v>
      </c>
      <c r="O1383" s="54"/>
      <c r="P1383" s="16" t="s">
        <v>1358</v>
      </c>
      <c r="Q1383" s="54" t="s">
        <v>1687</v>
      </c>
      <c r="R1383" s="16">
        <v>0</v>
      </c>
      <c r="S1383" s="54" t="s">
        <v>1358</v>
      </c>
      <c r="T1383" s="16" t="s">
        <v>1358</v>
      </c>
      <c r="U1383" s="54" t="s">
        <v>1358</v>
      </c>
      <c r="V1383" s="16" t="s">
        <v>1358</v>
      </c>
      <c r="W1383" s="14">
        <v>100</v>
      </c>
      <c r="X1383" s="17">
        <v>0</v>
      </c>
      <c r="Y1383" s="17">
        <v>0</v>
      </c>
      <c r="Z1383" s="17">
        <v>0</v>
      </c>
      <c r="AA1383" s="17">
        <v>0</v>
      </c>
      <c r="AB1383" s="17">
        <v>0</v>
      </c>
      <c r="AC1383" s="17"/>
      <c r="AD1383" s="17" t="s">
        <v>1358</v>
      </c>
      <c r="AE1383" s="17"/>
      <c r="AF1383" s="17"/>
      <c r="AG1383" s="17">
        <v>0</v>
      </c>
      <c r="AH1383" s="18"/>
      <c r="AI1383" s="99" t="str">
        <f>IF(R1383=1,IF(LEFT(#REF!,3)="CA_",IF(1*_xlfn.IFNA(VLOOKUP(#REF!,E:N,10,FALSE),0)&lt;&gt;R1383,"Dependent config not completed","OK"),"-"),"-")</f>
        <v>-</v>
      </c>
    </row>
    <row r="1384" spans="1:35" outlineLevel="1">
      <c r="A1384" s="77">
        <v>1430</v>
      </c>
      <c r="B1384" s="78" t="s">
        <v>178</v>
      </c>
      <c r="C1384" s="79" t="s">
        <v>1638</v>
      </c>
      <c r="D1384" s="79" t="s">
        <v>1639</v>
      </c>
      <c r="E1384" s="81" t="s">
        <v>1641</v>
      </c>
      <c r="F1384" s="98" t="s">
        <v>1679</v>
      </c>
      <c r="G1384" s="98" t="s">
        <v>1358</v>
      </c>
      <c r="H1384" s="15" t="s">
        <v>1687</v>
      </c>
      <c r="I1384" s="98" t="s">
        <v>1358</v>
      </c>
      <c r="J1384" s="98" t="s">
        <v>1358</v>
      </c>
      <c r="K1384" s="55">
        <v>1</v>
      </c>
      <c r="L1384" s="80"/>
      <c r="M1384" s="54" t="s">
        <v>1358</v>
      </c>
      <c r="N1384" s="16" t="s">
        <v>1358</v>
      </c>
      <c r="O1384" s="54"/>
      <c r="P1384" s="16" t="s">
        <v>1358</v>
      </c>
      <c r="Q1384" s="54" t="s">
        <v>1687</v>
      </c>
      <c r="R1384" s="16">
        <v>0</v>
      </c>
      <c r="S1384" s="54" t="s">
        <v>1358</v>
      </c>
      <c r="T1384" s="16" t="s">
        <v>1358</v>
      </c>
      <c r="U1384" s="54" t="s">
        <v>1358</v>
      </c>
      <c r="V1384" s="16" t="s">
        <v>1358</v>
      </c>
      <c r="W1384" s="14">
        <v>100</v>
      </c>
      <c r="X1384" s="17">
        <v>0</v>
      </c>
      <c r="Y1384" s="17">
        <v>0</v>
      </c>
      <c r="Z1384" s="17">
        <v>0</v>
      </c>
      <c r="AA1384" s="17">
        <v>0</v>
      </c>
      <c r="AB1384" s="17">
        <v>0</v>
      </c>
      <c r="AC1384" s="17"/>
      <c r="AD1384" s="17" t="s">
        <v>1358</v>
      </c>
      <c r="AE1384" s="17"/>
      <c r="AF1384" s="17"/>
      <c r="AG1384" s="17">
        <v>0</v>
      </c>
      <c r="AH1384" s="18"/>
      <c r="AI1384" s="99" t="str">
        <f>IF(R1384=1,IF(LEFT(#REF!,3)="CA_",IF(1*_xlfn.IFNA(VLOOKUP(#REF!,E:N,10,FALSE),0)&lt;&gt;R1384,"Dependent config not completed","OK"),"-"),"-")</f>
        <v>-</v>
      </c>
    </row>
    <row r="1385" spans="1:35" outlineLevel="1">
      <c r="A1385" s="77">
        <v>1431</v>
      </c>
      <c r="B1385" s="78" t="s">
        <v>178</v>
      </c>
      <c r="C1385" s="79" t="s">
        <v>1638</v>
      </c>
      <c r="D1385" s="79" t="s">
        <v>1639</v>
      </c>
      <c r="E1385" s="81" t="s">
        <v>1642</v>
      </c>
      <c r="F1385" s="98" t="s">
        <v>1680</v>
      </c>
      <c r="G1385" s="98" t="s">
        <v>1358</v>
      </c>
      <c r="H1385" s="15" t="s">
        <v>1687</v>
      </c>
      <c r="I1385" s="98" t="s">
        <v>1358</v>
      </c>
      <c r="J1385" s="98" t="s">
        <v>1358</v>
      </c>
      <c r="K1385" s="55">
        <v>1</v>
      </c>
      <c r="L1385" s="80"/>
      <c r="M1385" s="54" t="s">
        <v>1358</v>
      </c>
      <c r="N1385" s="16" t="s">
        <v>1358</v>
      </c>
      <c r="O1385" s="54"/>
      <c r="P1385" s="16" t="s">
        <v>1358</v>
      </c>
      <c r="Q1385" s="54" t="s">
        <v>1687</v>
      </c>
      <c r="R1385" s="16">
        <v>0</v>
      </c>
      <c r="S1385" s="54" t="s">
        <v>1358</v>
      </c>
      <c r="T1385" s="16" t="s">
        <v>1358</v>
      </c>
      <c r="U1385" s="54" t="s">
        <v>1358</v>
      </c>
      <c r="V1385" s="16" t="s">
        <v>1358</v>
      </c>
      <c r="W1385" s="14">
        <v>100</v>
      </c>
      <c r="X1385" s="17">
        <v>0</v>
      </c>
      <c r="Y1385" s="17">
        <v>0</v>
      </c>
      <c r="Z1385" s="17">
        <v>0</v>
      </c>
      <c r="AA1385" s="17">
        <v>0</v>
      </c>
      <c r="AB1385" s="17">
        <v>0</v>
      </c>
      <c r="AC1385" s="17"/>
      <c r="AD1385" s="17" t="s">
        <v>1358</v>
      </c>
      <c r="AE1385" s="17"/>
      <c r="AF1385" s="17"/>
      <c r="AG1385" s="17">
        <v>0</v>
      </c>
      <c r="AH1385" s="18"/>
      <c r="AI1385" s="99" t="str">
        <f>IF(R1385=1,IF(LEFT(#REF!,3)="CA_",IF(1*_xlfn.IFNA(VLOOKUP(#REF!,E:N,10,FALSE),0)&lt;&gt;R1385,"Dependent config not completed","OK"),"-"),"-")</f>
        <v>-</v>
      </c>
    </row>
    <row r="1386" spans="1:35" outlineLevel="1">
      <c r="A1386" s="77">
        <v>1432</v>
      </c>
      <c r="B1386" s="78" t="s">
        <v>178</v>
      </c>
      <c r="C1386" s="79" t="s">
        <v>1638</v>
      </c>
      <c r="D1386" s="79" t="s">
        <v>1639</v>
      </c>
      <c r="E1386" s="81" t="s">
        <v>1643</v>
      </c>
      <c r="F1386" s="98" t="s">
        <v>1680</v>
      </c>
      <c r="G1386" s="98" t="s">
        <v>1358</v>
      </c>
      <c r="H1386" s="15" t="s">
        <v>1687</v>
      </c>
      <c r="I1386" s="98" t="s">
        <v>1358</v>
      </c>
      <c r="J1386" s="98" t="s">
        <v>1358</v>
      </c>
      <c r="K1386" s="55">
        <v>1</v>
      </c>
      <c r="L1386" s="80"/>
      <c r="M1386" s="54" t="s">
        <v>1358</v>
      </c>
      <c r="N1386" s="16" t="s">
        <v>1358</v>
      </c>
      <c r="O1386" s="54"/>
      <c r="P1386" s="16" t="s">
        <v>1358</v>
      </c>
      <c r="Q1386" s="54" t="s">
        <v>1687</v>
      </c>
      <c r="R1386" s="16">
        <v>0</v>
      </c>
      <c r="S1386" s="54" t="s">
        <v>1358</v>
      </c>
      <c r="T1386" s="16" t="s">
        <v>1358</v>
      </c>
      <c r="U1386" s="54" t="s">
        <v>1358</v>
      </c>
      <c r="V1386" s="16" t="s">
        <v>1358</v>
      </c>
      <c r="W1386" s="14">
        <v>100</v>
      </c>
      <c r="X1386" s="17">
        <v>0</v>
      </c>
      <c r="Y1386" s="17">
        <v>0</v>
      </c>
      <c r="Z1386" s="17">
        <v>0</v>
      </c>
      <c r="AA1386" s="17">
        <v>0</v>
      </c>
      <c r="AB1386" s="17">
        <v>0</v>
      </c>
      <c r="AC1386" s="17"/>
      <c r="AD1386" s="17" t="s">
        <v>1358</v>
      </c>
      <c r="AE1386" s="17"/>
      <c r="AF1386" s="17"/>
      <c r="AG1386" s="17">
        <v>0</v>
      </c>
      <c r="AH1386" s="18"/>
      <c r="AI1386" s="99" t="str">
        <f>IF(R1386=1,IF(LEFT(#REF!,3)="CA_",IF(1*_xlfn.IFNA(VLOOKUP(#REF!,E:N,10,FALSE),0)&lt;&gt;R1386,"Dependent config not completed","OK"),"-"),"-")</f>
        <v>-</v>
      </c>
    </row>
    <row r="1387" spans="1:35" outlineLevel="1">
      <c r="A1387" s="77">
        <v>1433</v>
      </c>
      <c r="B1387" s="78" t="s">
        <v>178</v>
      </c>
      <c r="C1387" s="79" t="s">
        <v>1638</v>
      </c>
      <c r="D1387" s="79" t="s">
        <v>1639</v>
      </c>
      <c r="E1387" s="81" t="s">
        <v>1644</v>
      </c>
      <c r="F1387" s="98" t="s">
        <v>1680</v>
      </c>
      <c r="G1387" s="98" t="s">
        <v>1358</v>
      </c>
      <c r="H1387" s="15" t="s">
        <v>1687</v>
      </c>
      <c r="I1387" s="98" t="s">
        <v>1358</v>
      </c>
      <c r="J1387" s="98" t="s">
        <v>1358</v>
      </c>
      <c r="K1387" s="55">
        <v>1</v>
      </c>
      <c r="L1387" s="80"/>
      <c r="M1387" s="54" t="s">
        <v>1358</v>
      </c>
      <c r="N1387" s="16" t="s">
        <v>1358</v>
      </c>
      <c r="O1387" s="54"/>
      <c r="P1387" s="16" t="s">
        <v>1358</v>
      </c>
      <c r="Q1387" s="54" t="s">
        <v>1687</v>
      </c>
      <c r="R1387" s="16">
        <v>0</v>
      </c>
      <c r="S1387" s="54" t="s">
        <v>1358</v>
      </c>
      <c r="T1387" s="16" t="s">
        <v>1358</v>
      </c>
      <c r="U1387" s="54" t="s">
        <v>1358</v>
      </c>
      <c r="V1387" s="16" t="s">
        <v>1358</v>
      </c>
      <c r="W1387" s="14">
        <v>100</v>
      </c>
      <c r="X1387" s="17">
        <v>0</v>
      </c>
      <c r="Y1387" s="17">
        <v>0</v>
      </c>
      <c r="Z1387" s="17">
        <v>0</v>
      </c>
      <c r="AA1387" s="17">
        <v>0</v>
      </c>
      <c r="AB1387" s="17">
        <v>0</v>
      </c>
      <c r="AC1387" s="17"/>
      <c r="AD1387" s="17" t="s">
        <v>1358</v>
      </c>
      <c r="AE1387" s="17"/>
      <c r="AF1387" s="17"/>
      <c r="AG1387" s="17">
        <v>0</v>
      </c>
      <c r="AH1387" s="18"/>
      <c r="AI1387" s="99" t="str">
        <f>IF(R1387=1,IF(LEFT(#REF!,3)="CA_",IF(1*_xlfn.IFNA(VLOOKUP(#REF!,E:N,10,FALSE),0)&lt;&gt;R1387,"Dependent config not completed","OK"),"-"),"-")</f>
        <v>-</v>
      </c>
    </row>
    <row r="1388" spans="1:35" outlineLevel="1">
      <c r="A1388" s="77">
        <v>1434</v>
      </c>
      <c r="B1388" s="78" t="s">
        <v>178</v>
      </c>
      <c r="C1388" s="79" t="s">
        <v>1638</v>
      </c>
      <c r="D1388" s="79" t="s">
        <v>1639</v>
      </c>
      <c r="E1388" s="81" t="s">
        <v>1645</v>
      </c>
      <c r="F1388" s="98" t="s">
        <v>1680</v>
      </c>
      <c r="G1388" s="98" t="s">
        <v>1358</v>
      </c>
      <c r="H1388" s="15" t="s">
        <v>1687</v>
      </c>
      <c r="I1388" s="98" t="s">
        <v>1358</v>
      </c>
      <c r="J1388" s="98" t="s">
        <v>1358</v>
      </c>
      <c r="K1388" s="55">
        <v>1</v>
      </c>
      <c r="L1388" s="80"/>
      <c r="M1388" s="54" t="s">
        <v>1358</v>
      </c>
      <c r="N1388" s="16" t="s">
        <v>1358</v>
      </c>
      <c r="O1388" s="54"/>
      <c r="P1388" s="16" t="s">
        <v>1358</v>
      </c>
      <c r="Q1388" s="54" t="s">
        <v>1687</v>
      </c>
      <c r="R1388" s="16">
        <v>0</v>
      </c>
      <c r="S1388" s="54" t="s">
        <v>1358</v>
      </c>
      <c r="T1388" s="16" t="s">
        <v>1358</v>
      </c>
      <c r="U1388" s="54" t="s">
        <v>1358</v>
      </c>
      <c r="V1388" s="16" t="s">
        <v>1358</v>
      </c>
      <c r="W1388" s="14">
        <v>100</v>
      </c>
      <c r="X1388" s="17">
        <v>0</v>
      </c>
      <c r="Y1388" s="17">
        <v>0</v>
      </c>
      <c r="Z1388" s="17">
        <v>0</v>
      </c>
      <c r="AA1388" s="17">
        <v>0</v>
      </c>
      <c r="AB1388" s="17">
        <v>0</v>
      </c>
      <c r="AC1388" s="17"/>
      <c r="AD1388" s="17" t="s">
        <v>1358</v>
      </c>
      <c r="AE1388" s="17"/>
      <c r="AF1388" s="17"/>
      <c r="AG1388" s="17">
        <v>0</v>
      </c>
      <c r="AH1388" s="18"/>
      <c r="AI1388" s="99" t="str">
        <f>IF(R1388=1,IF(LEFT(#REF!,3)="CA_",IF(1*_xlfn.IFNA(VLOOKUP(#REF!,E:N,10,FALSE),0)&lt;&gt;R1388,"Dependent config not completed","OK"),"-"),"-")</f>
        <v>-</v>
      </c>
    </row>
    <row r="1389" spans="1:35" outlineLevel="1">
      <c r="A1389" s="77">
        <v>1435</v>
      </c>
      <c r="B1389" s="78" t="s">
        <v>178</v>
      </c>
      <c r="C1389" s="79" t="s">
        <v>1638</v>
      </c>
      <c r="D1389" s="79" t="s">
        <v>1639</v>
      </c>
      <c r="E1389" s="81" t="s">
        <v>1646</v>
      </c>
      <c r="F1389" s="98" t="s">
        <v>1681</v>
      </c>
      <c r="G1389" s="98" t="s">
        <v>1688</v>
      </c>
      <c r="H1389" s="15" t="s">
        <v>2064</v>
      </c>
      <c r="I1389" s="98" t="s">
        <v>1716</v>
      </c>
      <c r="J1389" s="98" t="s">
        <v>1358</v>
      </c>
      <c r="K1389" s="55">
        <v>1</v>
      </c>
      <c r="L1389" s="80"/>
      <c r="M1389" s="54" t="s">
        <v>1358</v>
      </c>
      <c r="N1389" s="16" t="s">
        <v>1358</v>
      </c>
      <c r="O1389" s="54"/>
      <c r="P1389" s="16" t="s">
        <v>1358</v>
      </c>
      <c r="Q1389" s="54">
        <v>15</v>
      </c>
      <c r="R1389" s="16">
        <v>0.96230769230769231</v>
      </c>
      <c r="S1389" s="54" t="s">
        <v>1358</v>
      </c>
      <c r="T1389" s="16" t="s">
        <v>1358</v>
      </c>
      <c r="U1389" s="54" t="s">
        <v>1358</v>
      </c>
      <c r="V1389" s="16" t="s">
        <v>1358</v>
      </c>
      <c r="W1389" s="14">
        <v>100</v>
      </c>
      <c r="X1389" s="17">
        <v>1</v>
      </c>
      <c r="Y1389" s="17">
        <v>1</v>
      </c>
      <c r="Z1389" s="17"/>
      <c r="AA1389" s="17">
        <v>0.97</v>
      </c>
      <c r="AB1389" s="17">
        <v>0.95</v>
      </c>
      <c r="AC1389" s="17"/>
      <c r="AD1389" s="17" t="s">
        <v>1358</v>
      </c>
      <c r="AE1389" s="17"/>
      <c r="AF1389" s="17"/>
      <c r="AG1389" s="17">
        <v>0.95</v>
      </c>
      <c r="AH1389" s="18"/>
      <c r="AI1389" s="99" t="str">
        <f>IF(R1389=1,IF(LEFT(#REF!,3)="CA_",IF(1*_xlfn.IFNA(VLOOKUP(#REF!,E:N,10,FALSE),0)&lt;&gt;R1389,"Dependent config not completed","OK"),"-"),"-")</f>
        <v>-</v>
      </c>
    </row>
    <row r="1390" spans="1:35" outlineLevel="1">
      <c r="A1390" s="77">
        <v>1436</v>
      </c>
      <c r="B1390" s="78" t="s">
        <v>178</v>
      </c>
      <c r="C1390" s="79" t="s">
        <v>1638</v>
      </c>
      <c r="D1390" s="79" t="s">
        <v>1639</v>
      </c>
      <c r="E1390" s="81" t="s">
        <v>1647</v>
      </c>
      <c r="F1390" s="98" t="s">
        <v>1681</v>
      </c>
      <c r="G1390" s="98" t="s">
        <v>1358</v>
      </c>
      <c r="H1390" s="15" t="s">
        <v>1687</v>
      </c>
      <c r="I1390" s="98" t="s">
        <v>1358</v>
      </c>
      <c r="J1390" s="98" t="s">
        <v>1358</v>
      </c>
      <c r="K1390" s="55">
        <v>1</v>
      </c>
      <c r="L1390" s="80"/>
      <c r="M1390" s="54" t="s">
        <v>1358</v>
      </c>
      <c r="N1390" s="16" t="s">
        <v>1358</v>
      </c>
      <c r="O1390" s="54"/>
      <c r="P1390" s="16" t="s">
        <v>1358</v>
      </c>
      <c r="Q1390" s="54" t="s">
        <v>1687</v>
      </c>
      <c r="R1390" s="16">
        <v>0</v>
      </c>
      <c r="S1390" s="54" t="s">
        <v>1358</v>
      </c>
      <c r="T1390" s="16" t="s">
        <v>1358</v>
      </c>
      <c r="U1390" s="54" t="s">
        <v>1358</v>
      </c>
      <c r="V1390" s="16" t="s">
        <v>1358</v>
      </c>
      <c r="W1390" s="14">
        <v>100</v>
      </c>
      <c r="X1390" s="17">
        <v>0</v>
      </c>
      <c r="Y1390" s="17">
        <v>0</v>
      </c>
      <c r="Z1390" s="17">
        <v>0</v>
      </c>
      <c r="AA1390" s="17">
        <v>0</v>
      </c>
      <c r="AB1390" s="17">
        <v>0</v>
      </c>
      <c r="AC1390" s="17"/>
      <c r="AD1390" s="17" t="s">
        <v>1358</v>
      </c>
      <c r="AE1390" s="17"/>
      <c r="AF1390" s="17"/>
      <c r="AG1390" s="17">
        <v>0</v>
      </c>
      <c r="AH1390" s="18"/>
      <c r="AI1390" s="99" t="str">
        <f>IF(R1390=1,IF(LEFT(#REF!,3)="CA_",IF(1*_xlfn.IFNA(VLOOKUP(#REF!,E:N,10,FALSE),0)&lt;&gt;R1390,"Dependent config not completed","OK"),"-"),"-")</f>
        <v>-</v>
      </c>
    </row>
    <row r="1391" spans="1:35" outlineLevel="1">
      <c r="A1391" s="77">
        <v>1437</v>
      </c>
      <c r="B1391" s="78" t="s">
        <v>178</v>
      </c>
      <c r="C1391" s="79" t="s">
        <v>1638</v>
      </c>
      <c r="D1391" s="79" t="s">
        <v>1639</v>
      </c>
      <c r="E1391" s="81" t="s">
        <v>1648</v>
      </c>
      <c r="F1391" s="98" t="s">
        <v>1681</v>
      </c>
      <c r="G1391" s="98" t="s">
        <v>1358</v>
      </c>
      <c r="H1391" s="15" t="s">
        <v>1687</v>
      </c>
      <c r="I1391" s="98" t="s">
        <v>1358</v>
      </c>
      <c r="J1391" s="98" t="s">
        <v>1358</v>
      </c>
      <c r="K1391" s="55">
        <v>1</v>
      </c>
      <c r="L1391" s="80"/>
      <c r="M1391" s="54" t="s">
        <v>1358</v>
      </c>
      <c r="N1391" s="16" t="s">
        <v>1358</v>
      </c>
      <c r="O1391" s="54"/>
      <c r="P1391" s="16" t="s">
        <v>1358</v>
      </c>
      <c r="Q1391" s="54" t="s">
        <v>1687</v>
      </c>
      <c r="R1391" s="16">
        <v>0</v>
      </c>
      <c r="S1391" s="54" t="s">
        <v>1358</v>
      </c>
      <c r="T1391" s="16" t="s">
        <v>1358</v>
      </c>
      <c r="U1391" s="54" t="s">
        <v>1358</v>
      </c>
      <c r="V1391" s="16" t="s">
        <v>1358</v>
      </c>
      <c r="W1391" s="14">
        <v>100</v>
      </c>
      <c r="X1391" s="17">
        <v>0</v>
      </c>
      <c r="Y1391" s="17">
        <v>0</v>
      </c>
      <c r="Z1391" s="17">
        <v>0</v>
      </c>
      <c r="AA1391" s="17">
        <v>0</v>
      </c>
      <c r="AB1391" s="17">
        <v>0</v>
      </c>
      <c r="AC1391" s="17"/>
      <c r="AD1391" s="17" t="s">
        <v>1358</v>
      </c>
      <c r="AE1391" s="17"/>
      <c r="AF1391" s="17"/>
      <c r="AG1391" s="17">
        <v>0</v>
      </c>
      <c r="AH1391" s="18"/>
      <c r="AI1391" s="99" t="str">
        <f>IF(R1391=1,IF(LEFT(#REF!,3)="CA_",IF(1*_xlfn.IFNA(VLOOKUP(#REF!,E:N,10,FALSE),0)&lt;&gt;R1391,"Dependent config not completed","OK"),"-"),"-")</f>
        <v>-</v>
      </c>
    </row>
    <row r="1392" spans="1:35" outlineLevel="1">
      <c r="A1392" s="77">
        <v>1438</v>
      </c>
      <c r="B1392" s="78" t="s">
        <v>178</v>
      </c>
      <c r="C1392" s="79" t="s">
        <v>1638</v>
      </c>
      <c r="D1392" s="79" t="s">
        <v>1639</v>
      </c>
      <c r="E1392" s="81" t="s">
        <v>1649</v>
      </c>
      <c r="F1392" s="98" t="s">
        <v>1681</v>
      </c>
      <c r="G1392" s="98" t="s">
        <v>1358</v>
      </c>
      <c r="H1392" s="15" t="s">
        <v>1687</v>
      </c>
      <c r="I1392" s="98" t="s">
        <v>1358</v>
      </c>
      <c r="J1392" s="98" t="s">
        <v>1358</v>
      </c>
      <c r="K1392" s="55">
        <v>1</v>
      </c>
      <c r="L1392" s="80"/>
      <c r="M1392" s="54" t="s">
        <v>1358</v>
      </c>
      <c r="N1392" s="16" t="s">
        <v>1358</v>
      </c>
      <c r="O1392" s="54"/>
      <c r="P1392" s="16" t="s">
        <v>1358</v>
      </c>
      <c r="Q1392" s="54" t="s">
        <v>1687</v>
      </c>
      <c r="R1392" s="16">
        <v>0</v>
      </c>
      <c r="S1392" s="54" t="s">
        <v>1358</v>
      </c>
      <c r="T1392" s="16" t="s">
        <v>1358</v>
      </c>
      <c r="U1392" s="54" t="s">
        <v>1358</v>
      </c>
      <c r="V1392" s="16" t="s">
        <v>1358</v>
      </c>
      <c r="W1392" s="14">
        <v>100</v>
      </c>
      <c r="X1392" s="17">
        <v>0</v>
      </c>
      <c r="Y1392" s="17">
        <v>0</v>
      </c>
      <c r="Z1392" s="17">
        <v>0</v>
      </c>
      <c r="AA1392" s="17">
        <v>0</v>
      </c>
      <c r="AB1392" s="17">
        <v>0</v>
      </c>
      <c r="AC1392" s="17"/>
      <c r="AD1392" s="17" t="s">
        <v>1358</v>
      </c>
      <c r="AE1392" s="17"/>
      <c r="AF1392" s="17"/>
      <c r="AG1392" s="17">
        <v>0</v>
      </c>
      <c r="AH1392" s="18"/>
      <c r="AI1392" s="99" t="str">
        <f>IF(R1392=1,IF(LEFT(#REF!,3)="CA_",IF(1*_xlfn.IFNA(VLOOKUP(#REF!,E:N,10,FALSE),0)&lt;&gt;R1392,"Dependent config not completed","OK"),"-"),"-")</f>
        <v>-</v>
      </c>
    </row>
    <row r="1393" spans="1:35" outlineLevel="1">
      <c r="A1393" s="77">
        <v>1439</v>
      </c>
      <c r="B1393" s="78" t="s">
        <v>178</v>
      </c>
      <c r="C1393" s="79" t="s">
        <v>1638</v>
      </c>
      <c r="D1393" s="79" t="s">
        <v>1639</v>
      </c>
      <c r="E1393" s="81" t="s">
        <v>1650</v>
      </c>
      <c r="F1393" s="98" t="s">
        <v>1681</v>
      </c>
      <c r="G1393" s="98" t="s">
        <v>1688</v>
      </c>
      <c r="H1393" s="15" t="s">
        <v>2064</v>
      </c>
      <c r="I1393" s="98" t="s">
        <v>1716</v>
      </c>
      <c r="J1393" s="98" t="s">
        <v>1358</v>
      </c>
      <c r="K1393" s="55">
        <v>1</v>
      </c>
      <c r="L1393" s="80"/>
      <c r="M1393" s="54" t="s">
        <v>1358</v>
      </c>
      <c r="N1393" s="16" t="s">
        <v>1358</v>
      </c>
      <c r="O1393" s="54"/>
      <c r="P1393" s="16" t="s">
        <v>1358</v>
      </c>
      <c r="Q1393" s="54">
        <v>15</v>
      </c>
      <c r="R1393" s="16">
        <v>0.96230769230769231</v>
      </c>
      <c r="S1393" s="54" t="s">
        <v>1358</v>
      </c>
      <c r="T1393" s="16" t="s">
        <v>1358</v>
      </c>
      <c r="U1393" s="54" t="s">
        <v>1358</v>
      </c>
      <c r="V1393" s="16" t="s">
        <v>1358</v>
      </c>
      <c r="W1393" s="14">
        <v>100</v>
      </c>
      <c r="X1393" s="17">
        <v>1</v>
      </c>
      <c r="Y1393" s="17">
        <v>1</v>
      </c>
      <c r="Z1393" s="17"/>
      <c r="AA1393" s="17">
        <v>0.97</v>
      </c>
      <c r="AB1393" s="17">
        <v>0.95</v>
      </c>
      <c r="AC1393" s="17"/>
      <c r="AD1393" s="17" t="s">
        <v>1358</v>
      </c>
      <c r="AE1393" s="17"/>
      <c r="AF1393" s="17"/>
      <c r="AG1393" s="17">
        <v>0.95</v>
      </c>
      <c r="AH1393" s="18"/>
      <c r="AI1393" s="99" t="str">
        <f>IF(R1393=1,IF(LEFT(#REF!,3)="CA_",IF(1*_xlfn.IFNA(VLOOKUP(#REF!,E:N,10,FALSE),0)&lt;&gt;R1393,"Dependent config not completed","OK"),"-"),"-")</f>
        <v>-</v>
      </c>
    </row>
    <row r="1394" spans="1:35" outlineLevel="1">
      <c r="A1394" s="77">
        <v>1440</v>
      </c>
      <c r="B1394" s="78" t="s">
        <v>178</v>
      </c>
      <c r="C1394" s="79" t="s">
        <v>1638</v>
      </c>
      <c r="D1394" s="79" t="s">
        <v>1639</v>
      </c>
      <c r="E1394" s="81" t="s">
        <v>1651</v>
      </c>
      <c r="F1394" s="98" t="s">
        <v>1681</v>
      </c>
      <c r="G1394" s="98" t="s">
        <v>1358</v>
      </c>
      <c r="H1394" s="15" t="s">
        <v>1687</v>
      </c>
      <c r="I1394" s="98" t="s">
        <v>1358</v>
      </c>
      <c r="J1394" s="98" t="s">
        <v>1358</v>
      </c>
      <c r="K1394" s="55">
        <v>1</v>
      </c>
      <c r="L1394" s="80"/>
      <c r="M1394" s="54" t="s">
        <v>1358</v>
      </c>
      <c r="N1394" s="16" t="s">
        <v>1358</v>
      </c>
      <c r="O1394" s="54"/>
      <c r="P1394" s="16" t="s">
        <v>1358</v>
      </c>
      <c r="Q1394" s="54" t="s">
        <v>1687</v>
      </c>
      <c r="R1394" s="16">
        <v>0</v>
      </c>
      <c r="S1394" s="54" t="s">
        <v>1358</v>
      </c>
      <c r="T1394" s="16" t="s">
        <v>1358</v>
      </c>
      <c r="U1394" s="54" t="s">
        <v>1358</v>
      </c>
      <c r="V1394" s="16" t="s">
        <v>1358</v>
      </c>
      <c r="W1394" s="14">
        <v>100</v>
      </c>
      <c r="X1394" s="17">
        <v>0</v>
      </c>
      <c r="Y1394" s="17">
        <v>0</v>
      </c>
      <c r="Z1394" s="17">
        <v>0</v>
      </c>
      <c r="AA1394" s="17">
        <v>0</v>
      </c>
      <c r="AB1394" s="17">
        <v>0</v>
      </c>
      <c r="AC1394" s="17"/>
      <c r="AD1394" s="17" t="s">
        <v>1358</v>
      </c>
      <c r="AE1394" s="17"/>
      <c r="AF1394" s="17"/>
      <c r="AG1394" s="17">
        <v>0</v>
      </c>
      <c r="AH1394" s="18"/>
      <c r="AI1394" s="99" t="str">
        <f>IF(R1394=1,IF(LEFT(#REF!,3)="CA_",IF(1*_xlfn.IFNA(VLOOKUP(#REF!,E:N,10,FALSE),0)&lt;&gt;R1394,"Dependent config not completed","OK"),"-"),"-")</f>
        <v>-</v>
      </c>
    </row>
    <row r="1395" spans="1:35" outlineLevel="1">
      <c r="A1395" s="77">
        <v>1441</v>
      </c>
      <c r="B1395" s="78" t="s">
        <v>178</v>
      </c>
      <c r="C1395" s="79" t="s">
        <v>1638</v>
      </c>
      <c r="D1395" s="79" t="s">
        <v>1639</v>
      </c>
      <c r="E1395" s="81" t="s">
        <v>1652</v>
      </c>
      <c r="F1395" s="98" t="s">
        <v>1681</v>
      </c>
      <c r="G1395" s="98" t="s">
        <v>1358</v>
      </c>
      <c r="H1395" s="15" t="s">
        <v>1687</v>
      </c>
      <c r="I1395" s="98" t="s">
        <v>1358</v>
      </c>
      <c r="J1395" s="98" t="s">
        <v>1358</v>
      </c>
      <c r="K1395" s="55">
        <v>1</v>
      </c>
      <c r="L1395" s="80"/>
      <c r="M1395" s="54" t="s">
        <v>1358</v>
      </c>
      <c r="N1395" s="16" t="s">
        <v>1358</v>
      </c>
      <c r="O1395" s="54"/>
      <c r="P1395" s="16" t="s">
        <v>1358</v>
      </c>
      <c r="Q1395" s="54" t="s">
        <v>1687</v>
      </c>
      <c r="R1395" s="16">
        <v>0</v>
      </c>
      <c r="S1395" s="54" t="s">
        <v>1358</v>
      </c>
      <c r="T1395" s="16" t="s">
        <v>1358</v>
      </c>
      <c r="U1395" s="54" t="s">
        <v>1358</v>
      </c>
      <c r="V1395" s="16" t="s">
        <v>1358</v>
      </c>
      <c r="W1395" s="14">
        <v>100</v>
      </c>
      <c r="X1395" s="17">
        <v>0</v>
      </c>
      <c r="Y1395" s="17">
        <v>0</v>
      </c>
      <c r="Z1395" s="17">
        <v>0</v>
      </c>
      <c r="AA1395" s="17">
        <v>0</v>
      </c>
      <c r="AB1395" s="17">
        <v>0</v>
      </c>
      <c r="AC1395" s="17"/>
      <c r="AD1395" s="17" t="s">
        <v>1358</v>
      </c>
      <c r="AE1395" s="17"/>
      <c r="AF1395" s="17"/>
      <c r="AG1395" s="17">
        <v>0</v>
      </c>
      <c r="AH1395" s="18"/>
      <c r="AI1395" s="99" t="str">
        <f>IF(R1395=1,IF(LEFT(#REF!,3)="CA_",IF(1*_xlfn.IFNA(VLOOKUP(#REF!,E:N,10,FALSE),0)&lt;&gt;R1395,"Dependent config not completed","OK"),"-"),"-")</f>
        <v>-</v>
      </c>
    </row>
    <row r="1396" spans="1:35" outlineLevel="1">
      <c r="A1396" s="77">
        <v>1442</v>
      </c>
      <c r="B1396" s="78" t="s">
        <v>178</v>
      </c>
      <c r="C1396" s="79" t="s">
        <v>1638</v>
      </c>
      <c r="D1396" s="79" t="s">
        <v>1639</v>
      </c>
      <c r="E1396" s="81" t="s">
        <v>1653</v>
      </c>
      <c r="F1396" s="98" t="s">
        <v>1681</v>
      </c>
      <c r="G1396" s="98" t="s">
        <v>1358</v>
      </c>
      <c r="H1396" s="15" t="s">
        <v>1687</v>
      </c>
      <c r="I1396" s="98" t="s">
        <v>1358</v>
      </c>
      <c r="J1396" s="98" t="s">
        <v>1358</v>
      </c>
      <c r="K1396" s="55">
        <v>1</v>
      </c>
      <c r="L1396" s="80"/>
      <c r="M1396" s="54" t="s">
        <v>1358</v>
      </c>
      <c r="N1396" s="16" t="s">
        <v>1358</v>
      </c>
      <c r="O1396" s="54"/>
      <c r="P1396" s="16" t="s">
        <v>1358</v>
      </c>
      <c r="Q1396" s="54" t="s">
        <v>1687</v>
      </c>
      <c r="R1396" s="16">
        <v>0</v>
      </c>
      <c r="S1396" s="54" t="s">
        <v>1358</v>
      </c>
      <c r="T1396" s="16" t="s">
        <v>1358</v>
      </c>
      <c r="U1396" s="54" t="s">
        <v>1358</v>
      </c>
      <c r="V1396" s="16" t="s">
        <v>1358</v>
      </c>
      <c r="W1396" s="14">
        <v>100</v>
      </c>
      <c r="X1396" s="17">
        <v>0</v>
      </c>
      <c r="Y1396" s="17">
        <v>0</v>
      </c>
      <c r="Z1396" s="17">
        <v>0</v>
      </c>
      <c r="AA1396" s="17">
        <v>0</v>
      </c>
      <c r="AB1396" s="17">
        <v>0</v>
      </c>
      <c r="AC1396" s="17"/>
      <c r="AD1396" s="17" t="s">
        <v>1358</v>
      </c>
      <c r="AE1396" s="17"/>
      <c r="AF1396" s="17"/>
      <c r="AG1396" s="17">
        <v>0</v>
      </c>
      <c r="AH1396" s="18"/>
      <c r="AI1396" s="99" t="str">
        <f>IF(R1396=1,IF(LEFT(#REF!,3)="CA_",IF(1*_xlfn.IFNA(VLOOKUP(#REF!,E:N,10,FALSE),0)&lt;&gt;R1396,"Dependent config not completed","OK"),"-"),"-")</f>
        <v>-</v>
      </c>
    </row>
    <row r="1397" spans="1:35" outlineLevel="1">
      <c r="A1397" s="77">
        <v>1443</v>
      </c>
      <c r="B1397" s="78" t="s">
        <v>178</v>
      </c>
      <c r="C1397" s="79" t="s">
        <v>1638</v>
      </c>
      <c r="D1397" s="79" t="s">
        <v>1639</v>
      </c>
      <c r="E1397" s="81" t="s">
        <v>1654</v>
      </c>
      <c r="F1397" s="98" t="s">
        <v>1682</v>
      </c>
      <c r="G1397" s="98" t="s">
        <v>1688</v>
      </c>
      <c r="H1397" s="15" t="s">
        <v>2064</v>
      </c>
      <c r="I1397" s="98" t="s">
        <v>1716</v>
      </c>
      <c r="J1397" s="98" t="s">
        <v>1358</v>
      </c>
      <c r="K1397" s="55">
        <v>1</v>
      </c>
      <c r="L1397" s="80"/>
      <c r="M1397" s="54" t="s">
        <v>1358</v>
      </c>
      <c r="N1397" s="16" t="s">
        <v>1358</v>
      </c>
      <c r="O1397" s="54"/>
      <c r="P1397" s="16" t="s">
        <v>1358</v>
      </c>
      <c r="Q1397" s="54">
        <v>15</v>
      </c>
      <c r="R1397" s="16">
        <v>0.96230769230769231</v>
      </c>
      <c r="S1397" s="54" t="s">
        <v>1358</v>
      </c>
      <c r="T1397" s="16" t="s">
        <v>1358</v>
      </c>
      <c r="U1397" s="54" t="s">
        <v>1358</v>
      </c>
      <c r="V1397" s="16" t="s">
        <v>1358</v>
      </c>
      <c r="W1397" s="14">
        <v>100</v>
      </c>
      <c r="X1397" s="17">
        <v>1</v>
      </c>
      <c r="Y1397" s="17">
        <v>1</v>
      </c>
      <c r="Z1397" s="17"/>
      <c r="AA1397" s="17">
        <v>0.97</v>
      </c>
      <c r="AB1397" s="17">
        <v>0.95</v>
      </c>
      <c r="AC1397" s="17"/>
      <c r="AD1397" s="17" t="s">
        <v>1358</v>
      </c>
      <c r="AE1397" s="17"/>
      <c r="AF1397" s="17"/>
      <c r="AG1397" s="17">
        <v>0.95</v>
      </c>
      <c r="AH1397" s="18"/>
      <c r="AI1397" s="99" t="str">
        <f>IF(R1397=1,IF(LEFT(#REF!,3)="CA_",IF(1*_xlfn.IFNA(VLOOKUP(#REF!,E:N,10,FALSE),0)&lt;&gt;R1397,"Dependent config not completed","OK"),"-"),"-")</f>
        <v>-</v>
      </c>
    </row>
    <row r="1398" spans="1:35" outlineLevel="1">
      <c r="A1398" s="77">
        <v>1444</v>
      </c>
      <c r="B1398" s="78" t="s">
        <v>178</v>
      </c>
      <c r="C1398" s="79" t="s">
        <v>1638</v>
      </c>
      <c r="D1398" s="79" t="s">
        <v>1639</v>
      </c>
      <c r="E1398" s="81" t="s">
        <v>1655</v>
      </c>
      <c r="F1398" s="98" t="s">
        <v>1682</v>
      </c>
      <c r="G1398" s="98" t="s">
        <v>1688</v>
      </c>
      <c r="H1398" s="15" t="s">
        <v>2064</v>
      </c>
      <c r="I1398" s="98" t="s">
        <v>1716</v>
      </c>
      <c r="J1398" s="98" t="s">
        <v>1358</v>
      </c>
      <c r="K1398" s="55">
        <v>1</v>
      </c>
      <c r="L1398" s="80"/>
      <c r="M1398" s="54" t="s">
        <v>1358</v>
      </c>
      <c r="N1398" s="16" t="s">
        <v>1358</v>
      </c>
      <c r="O1398" s="54"/>
      <c r="P1398" s="16" t="s">
        <v>1358</v>
      </c>
      <c r="Q1398" s="54">
        <v>15</v>
      </c>
      <c r="R1398" s="16">
        <v>0.96230769230769231</v>
      </c>
      <c r="S1398" s="54" t="s">
        <v>1358</v>
      </c>
      <c r="T1398" s="16" t="s">
        <v>1358</v>
      </c>
      <c r="U1398" s="54" t="s">
        <v>1358</v>
      </c>
      <c r="V1398" s="16" t="s">
        <v>1358</v>
      </c>
      <c r="W1398" s="14">
        <v>100</v>
      </c>
      <c r="X1398" s="17">
        <v>1</v>
      </c>
      <c r="Y1398" s="17">
        <v>1</v>
      </c>
      <c r="Z1398" s="17"/>
      <c r="AA1398" s="17">
        <v>0.97</v>
      </c>
      <c r="AB1398" s="17">
        <v>0.95</v>
      </c>
      <c r="AC1398" s="17"/>
      <c r="AD1398" s="17" t="s">
        <v>1358</v>
      </c>
      <c r="AE1398" s="17"/>
      <c r="AF1398" s="17"/>
      <c r="AG1398" s="17">
        <v>0.95</v>
      </c>
      <c r="AH1398" s="18"/>
      <c r="AI1398" s="99" t="str">
        <f>IF(R1398=1,IF(LEFT(#REF!,3)="CA_",IF(1*_xlfn.IFNA(VLOOKUP(#REF!,E:N,10,FALSE),0)&lt;&gt;R1398,"Dependent config not completed","OK"),"-"),"-")</f>
        <v>-</v>
      </c>
    </row>
    <row r="1399" spans="1:35" outlineLevel="1">
      <c r="A1399" s="77">
        <v>1445</v>
      </c>
      <c r="B1399" s="78" t="s">
        <v>178</v>
      </c>
      <c r="C1399" s="79" t="s">
        <v>1638</v>
      </c>
      <c r="D1399" s="79" t="s">
        <v>1639</v>
      </c>
      <c r="E1399" s="81" t="s">
        <v>1656</v>
      </c>
      <c r="F1399" s="98" t="s">
        <v>1682</v>
      </c>
      <c r="G1399" s="98" t="s">
        <v>1358</v>
      </c>
      <c r="H1399" s="15" t="s">
        <v>1687</v>
      </c>
      <c r="I1399" s="98" t="s">
        <v>1358</v>
      </c>
      <c r="J1399" s="98" t="s">
        <v>1358</v>
      </c>
      <c r="K1399" s="55">
        <v>1</v>
      </c>
      <c r="L1399" s="80"/>
      <c r="M1399" s="54" t="s">
        <v>1358</v>
      </c>
      <c r="N1399" s="16" t="s">
        <v>1358</v>
      </c>
      <c r="O1399" s="54"/>
      <c r="P1399" s="16" t="s">
        <v>1358</v>
      </c>
      <c r="Q1399" s="54" t="s">
        <v>1687</v>
      </c>
      <c r="R1399" s="16">
        <v>0</v>
      </c>
      <c r="S1399" s="54" t="s">
        <v>1358</v>
      </c>
      <c r="T1399" s="16" t="s">
        <v>1358</v>
      </c>
      <c r="U1399" s="54" t="s">
        <v>1358</v>
      </c>
      <c r="V1399" s="16" t="s">
        <v>1358</v>
      </c>
      <c r="W1399" s="14">
        <v>100</v>
      </c>
      <c r="X1399" s="17">
        <v>0</v>
      </c>
      <c r="Y1399" s="17">
        <v>0</v>
      </c>
      <c r="Z1399" s="17">
        <v>0</v>
      </c>
      <c r="AA1399" s="17">
        <v>0</v>
      </c>
      <c r="AB1399" s="17">
        <v>0</v>
      </c>
      <c r="AC1399" s="17"/>
      <c r="AD1399" s="17" t="s">
        <v>1358</v>
      </c>
      <c r="AE1399" s="17"/>
      <c r="AF1399" s="17"/>
      <c r="AG1399" s="17">
        <v>0</v>
      </c>
      <c r="AH1399" s="18"/>
      <c r="AI1399" s="99" t="str">
        <f>IF(R1399=1,IF(LEFT(#REF!,3)="CA_",IF(1*_xlfn.IFNA(VLOOKUP(#REF!,E:N,10,FALSE),0)&lt;&gt;R1399,"Dependent config not completed","OK"),"-"),"-")</f>
        <v>-</v>
      </c>
    </row>
    <row r="1400" spans="1:35" outlineLevel="1">
      <c r="A1400" s="77">
        <v>1446</v>
      </c>
      <c r="B1400" s="78" t="s">
        <v>178</v>
      </c>
      <c r="C1400" s="79" t="s">
        <v>1638</v>
      </c>
      <c r="D1400" s="79" t="s">
        <v>1639</v>
      </c>
      <c r="E1400" s="81" t="s">
        <v>1657</v>
      </c>
      <c r="F1400" s="98" t="s">
        <v>1682</v>
      </c>
      <c r="G1400" s="98" t="s">
        <v>1358</v>
      </c>
      <c r="H1400" s="15" t="s">
        <v>1687</v>
      </c>
      <c r="I1400" s="98" t="s">
        <v>1358</v>
      </c>
      <c r="J1400" s="98" t="s">
        <v>1358</v>
      </c>
      <c r="K1400" s="55">
        <v>1</v>
      </c>
      <c r="L1400" s="80"/>
      <c r="M1400" s="54" t="s">
        <v>1358</v>
      </c>
      <c r="N1400" s="16" t="s">
        <v>1358</v>
      </c>
      <c r="O1400" s="54"/>
      <c r="P1400" s="16" t="s">
        <v>1358</v>
      </c>
      <c r="Q1400" s="54" t="s">
        <v>1687</v>
      </c>
      <c r="R1400" s="16">
        <v>0</v>
      </c>
      <c r="S1400" s="54" t="s">
        <v>1358</v>
      </c>
      <c r="T1400" s="16" t="s">
        <v>1358</v>
      </c>
      <c r="U1400" s="54" t="s">
        <v>1358</v>
      </c>
      <c r="V1400" s="16" t="s">
        <v>1358</v>
      </c>
      <c r="W1400" s="14">
        <v>100</v>
      </c>
      <c r="X1400" s="17">
        <v>0</v>
      </c>
      <c r="Y1400" s="17">
        <v>0</v>
      </c>
      <c r="Z1400" s="17">
        <v>0</v>
      </c>
      <c r="AA1400" s="17">
        <v>0</v>
      </c>
      <c r="AB1400" s="17">
        <v>0</v>
      </c>
      <c r="AC1400" s="17"/>
      <c r="AD1400" s="17" t="s">
        <v>1358</v>
      </c>
      <c r="AE1400" s="17"/>
      <c r="AF1400" s="17"/>
      <c r="AG1400" s="17">
        <v>0</v>
      </c>
      <c r="AH1400" s="18"/>
      <c r="AI1400" s="99" t="str">
        <f>IF(R1400=1,IF(LEFT(#REF!,3)="CA_",IF(1*_xlfn.IFNA(VLOOKUP(#REF!,E:N,10,FALSE),0)&lt;&gt;R1400,"Dependent config not completed","OK"),"-"),"-")</f>
        <v>-</v>
      </c>
    </row>
    <row r="1401" spans="1:35" outlineLevel="1">
      <c r="A1401" s="77">
        <v>1447</v>
      </c>
      <c r="B1401" s="78" t="s">
        <v>178</v>
      </c>
      <c r="C1401" s="79" t="s">
        <v>1638</v>
      </c>
      <c r="D1401" s="79" t="s">
        <v>1639</v>
      </c>
      <c r="E1401" s="81" t="s">
        <v>1658</v>
      </c>
      <c r="F1401" s="98" t="s">
        <v>1682</v>
      </c>
      <c r="G1401" s="98" t="s">
        <v>1358</v>
      </c>
      <c r="H1401" s="15" t="s">
        <v>1687</v>
      </c>
      <c r="I1401" s="98" t="s">
        <v>1358</v>
      </c>
      <c r="J1401" s="98" t="s">
        <v>1358</v>
      </c>
      <c r="K1401" s="55">
        <v>1</v>
      </c>
      <c r="L1401" s="80"/>
      <c r="M1401" s="54" t="s">
        <v>1358</v>
      </c>
      <c r="N1401" s="16" t="s">
        <v>1358</v>
      </c>
      <c r="O1401" s="54"/>
      <c r="P1401" s="16" t="s">
        <v>1358</v>
      </c>
      <c r="Q1401" s="54" t="s">
        <v>1687</v>
      </c>
      <c r="R1401" s="16">
        <v>0</v>
      </c>
      <c r="S1401" s="54" t="s">
        <v>1358</v>
      </c>
      <c r="T1401" s="16" t="s">
        <v>1358</v>
      </c>
      <c r="U1401" s="54" t="s">
        <v>1358</v>
      </c>
      <c r="V1401" s="16" t="s">
        <v>1358</v>
      </c>
      <c r="W1401" s="14">
        <v>100</v>
      </c>
      <c r="X1401" s="17">
        <v>0</v>
      </c>
      <c r="Y1401" s="17">
        <v>0</v>
      </c>
      <c r="Z1401" s="17">
        <v>0</v>
      </c>
      <c r="AA1401" s="17">
        <v>0</v>
      </c>
      <c r="AB1401" s="17">
        <v>0</v>
      </c>
      <c r="AC1401" s="17"/>
      <c r="AD1401" s="17" t="s">
        <v>1358</v>
      </c>
      <c r="AE1401" s="17"/>
      <c r="AF1401" s="17"/>
      <c r="AG1401" s="17">
        <v>0</v>
      </c>
      <c r="AH1401" s="18"/>
      <c r="AI1401" s="99" t="str">
        <f>IF(R1401=1,IF(LEFT(#REF!,3)="CA_",IF(1*_xlfn.IFNA(VLOOKUP(#REF!,E:N,10,FALSE),0)&lt;&gt;R1401,"Dependent config not completed","OK"),"-"),"-")</f>
        <v>-</v>
      </c>
    </row>
    <row r="1402" spans="1:35" outlineLevel="1">
      <c r="A1402" s="77">
        <v>1448</v>
      </c>
      <c r="B1402" s="78" t="s">
        <v>178</v>
      </c>
      <c r="C1402" s="79" t="s">
        <v>1638</v>
      </c>
      <c r="D1402" s="79" t="s">
        <v>1639</v>
      </c>
      <c r="E1402" s="81" t="s">
        <v>1659</v>
      </c>
      <c r="F1402" s="98" t="s">
        <v>1683</v>
      </c>
      <c r="G1402" s="98" t="s">
        <v>1358</v>
      </c>
      <c r="H1402" s="15" t="s">
        <v>1687</v>
      </c>
      <c r="I1402" s="98" t="s">
        <v>1358</v>
      </c>
      <c r="J1402" s="98" t="s">
        <v>1358</v>
      </c>
      <c r="K1402" s="55">
        <v>1</v>
      </c>
      <c r="L1402" s="80"/>
      <c r="M1402" s="54" t="s">
        <v>1358</v>
      </c>
      <c r="N1402" s="16" t="s">
        <v>1358</v>
      </c>
      <c r="O1402" s="54"/>
      <c r="P1402" s="16" t="s">
        <v>1358</v>
      </c>
      <c r="Q1402" s="54" t="s">
        <v>1687</v>
      </c>
      <c r="R1402" s="16">
        <v>0</v>
      </c>
      <c r="S1402" s="54" t="s">
        <v>1358</v>
      </c>
      <c r="T1402" s="16" t="s">
        <v>1358</v>
      </c>
      <c r="U1402" s="54" t="s">
        <v>1358</v>
      </c>
      <c r="V1402" s="16" t="s">
        <v>1358</v>
      </c>
      <c r="W1402" s="14">
        <v>100</v>
      </c>
      <c r="X1402" s="17">
        <v>0</v>
      </c>
      <c r="Y1402" s="17">
        <v>0</v>
      </c>
      <c r="Z1402" s="17">
        <v>0</v>
      </c>
      <c r="AA1402" s="17">
        <v>0</v>
      </c>
      <c r="AB1402" s="17">
        <v>0</v>
      </c>
      <c r="AC1402" s="17"/>
      <c r="AD1402" s="17" t="s">
        <v>1358</v>
      </c>
      <c r="AE1402" s="17"/>
      <c r="AF1402" s="17"/>
      <c r="AG1402" s="17">
        <v>0</v>
      </c>
      <c r="AH1402" s="18"/>
      <c r="AI1402" s="99" t="str">
        <f>IF(R1402=1,IF(LEFT(#REF!,3)="CA_",IF(1*_xlfn.IFNA(VLOOKUP(#REF!,E:N,10,FALSE),0)&lt;&gt;R1402,"Dependent config not completed","OK"),"-"),"-")</f>
        <v>-</v>
      </c>
    </row>
    <row r="1403" spans="1:35" outlineLevel="1">
      <c r="A1403" s="77">
        <v>1449</v>
      </c>
      <c r="B1403" s="78" t="s">
        <v>178</v>
      </c>
      <c r="C1403" s="79" t="s">
        <v>1638</v>
      </c>
      <c r="D1403" s="79" t="s">
        <v>1639</v>
      </c>
      <c r="E1403" s="81" t="s">
        <v>1660</v>
      </c>
      <c r="F1403" s="98" t="s">
        <v>1683</v>
      </c>
      <c r="G1403" s="98" t="s">
        <v>1358</v>
      </c>
      <c r="H1403" s="15" t="s">
        <v>1687</v>
      </c>
      <c r="I1403" s="98" t="s">
        <v>1358</v>
      </c>
      <c r="J1403" s="98" t="s">
        <v>1358</v>
      </c>
      <c r="K1403" s="55">
        <v>1</v>
      </c>
      <c r="L1403" s="80"/>
      <c r="M1403" s="54" t="s">
        <v>1358</v>
      </c>
      <c r="N1403" s="16" t="s">
        <v>1358</v>
      </c>
      <c r="O1403" s="54"/>
      <c r="P1403" s="16" t="s">
        <v>1358</v>
      </c>
      <c r="Q1403" s="54" t="s">
        <v>1687</v>
      </c>
      <c r="R1403" s="16">
        <v>0</v>
      </c>
      <c r="S1403" s="54" t="s">
        <v>1358</v>
      </c>
      <c r="T1403" s="16" t="s">
        <v>1358</v>
      </c>
      <c r="U1403" s="54" t="s">
        <v>1358</v>
      </c>
      <c r="V1403" s="16" t="s">
        <v>1358</v>
      </c>
      <c r="W1403" s="14">
        <v>100</v>
      </c>
      <c r="X1403" s="17">
        <v>0</v>
      </c>
      <c r="Y1403" s="17">
        <v>0</v>
      </c>
      <c r="Z1403" s="17">
        <v>0</v>
      </c>
      <c r="AA1403" s="17">
        <v>0</v>
      </c>
      <c r="AB1403" s="17">
        <v>0</v>
      </c>
      <c r="AC1403" s="17"/>
      <c r="AD1403" s="17" t="s">
        <v>1358</v>
      </c>
      <c r="AE1403" s="17"/>
      <c r="AF1403" s="17"/>
      <c r="AG1403" s="17">
        <v>0</v>
      </c>
      <c r="AH1403" s="18"/>
      <c r="AI1403" s="99" t="str">
        <f>IF(R1403=1,IF(LEFT(#REF!,3)="CA_",IF(1*_xlfn.IFNA(VLOOKUP(#REF!,E:N,10,FALSE),0)&lt;&gt;R1403,"Dependent config not completed","OK"),"-"),"-")</f>
        <v>-</v>
      </c>
    </row>
    <row r="1404" spans="1:35" outlineLevel="1">
      <c r="A1404" s="77">
        <v>1450</v>
      </c>
      <c r="B1404" s="78" t="s">
        <v>178</v>
      </c>
      <c r="C1404" s="79" t="s">
        <v>1638</v>
      </c>
      <c r="D1404" s="79" t="s">
        <v>1639</v>
      </c>
      <c r="E1404" s="81" t="s">
        <v>1661</v>
      </c>
      <c r="F1404" s="98" t="s">
        <v>1684</v>
      </c>
      <c r="G1404" s="98" t="s">
        <v>1688</v>
      </c>
      <c r="H1404" s="15" t="s">
        <v>2064</v>
      </c>
      <c r="I1404" s="98" t="s">
        <v>1716</v>
      </c>
      <c r="J1404" s="98" t="s">
        <v>1358</v>
      </c>
      <c r="K1404" s="55">
        <v>1</v>
      </c>
      <c r="L1404" s="80"/>
      <c r="M1404" s="54" t="s">
        <v>1358</v>
      </c>
      <c r="N1404" s="16" t="s">
        <v>1358</v>
      </c>
      <c r="O1404" s="54"/>
      <c r="P1404" s="16" t="s">
        <v>1358</v>
      </c>
      <c r="Q1404" s="54">
        <v>15</v>
      </c>
      <c r="R1404" s="16">
        <v>0.96230769230769231</v>
      </c>
      <c r="S1404" s="54" t="s">
        <v>1358</v>
      </c>
      <c r="T1404" s="16" t="s">
        <v>1358</v>
      </c>
      <c r="U1404" s="54" t="s">
        <v>1358</v>
      </c>
      <c r="V1404" s="16" t="s">
        <v>1358</v>
      </c>
      <c r="W1404" s="14">
        <v>100</v>
      </c>
      <c r="X1404" s="17">
        <v>1</v>
      </c>
      <c r="Y1404" s="17">
        <v>1</v>
      </c>
      <c r="Z1404" s="17"/>
      <c r="AA1404" s="17">
        <v>0.97</v>
      </c>
      <c r="AB1404" s="17">
        <v>0.95</v>
      </c>
      <c r="AC1404" s="17"/>
      <c r="AD1404" s="17" t="s">
        <v>1358</v>
      </c>
      <c r="AE1404" s="17"/>
      <c r="AF1404" s="17"/>
      <c r="AG1404" s="17">
        <v>0.95</v>
      </c>
      <c r="AH1404" s="18"/>
      <c r="AI1404" s="99" t="str">
        <f>IF(R1404=1,IF(LEFT(#REF!,3)="CA_",IF(1*_xlfn.IFNA(VLOOKUP(#REF!,E:N,10,FALSE),0)&lt;&gt;R1404,"Dependent config not completed","OK"),"-"),"-")</f>
        <v>-</v>
      </c>
    </row>
    <row r="1405" spans="1:35" outlineLevel="1">
      <c r="A1405" s="77">
        <v>1451</v>
      </c>
      <c r="B1405" s="78" t="s">
        <v>178</v>
      </c>
      <c r="C1405" s="79" t="s">
        <v>1638</v>
      </c>
      <c r="D1405" s="79" t="s">
        <v>1639</v>
      </c>
      <c r="E1405" s="81" t="s">
        <v>1662</v>
      </c>
      <c r="F1405" s="98" t="s">
        <v>1684</v>
      </c>
      <c r="G1405" s="98" t="s">
        <v>1358</v>
      </c>
      <c r="H1405" s="15" t="s">
        <v>1687</v>
      </c>
      <c r="I1405" s="98" t="s">
        <v>1358</v>
      </c>
      <c r="J1405" s="98" t="s">
        <v>1358</v>
      </c>
      <c r="K1405" s="55">
        <v>1</v>
      </c>
      <c r="L1405" s="80"/>
      <c r="M1405" s="54" t="s">
        <v>1358</v>
      </c>
      <c r="N1405" s="16" t="s">
        <v>1358</v>
      </c>
      <c r="O1405" s="54"/>
      <c r="P1405" s="16" t="s">
        <v>1358</v>
      </c>
      <c r="Q1405" s="54" t="s">
        <v>1687</v>
      </c>
      <c r="R1405" s="16">
        <v>0</v>
      </c>
      <c r="S1405" s="54" t="s">
        <v>1358</v>
      </c>
      <c r="T1405" s="16" t="s">
        <v>1358</v>
      </c>
      <c r="U1405" s="54" t="s">
        <v>1358</v>
      </c>
      <c r="V1405" s="16" t="s">
        <v>1358</v>
      </c>
      <c r="W1405" s="14">
        <v>100</v>
      </c>
      <c r="X1405" s="17">
        <v>0</v>
      </c>
      <c r="Y1405" s="17">
        <v>0</v>
      </c>
      <c r="Z1405" s="17">
        <v>0</v>
      </c>
      <c r="AA1405" s="17">
        <v>0</v>
      </c>
      <c r="AB1405" s="17">
        <v>0</v>
      </c>
      <c r="AC1405" s="17"/>
      <c r="AD1405" s="17" t="s">
        <v>1358</v>
      </c>
      <c r="AE1405" s="17"/>
      <c r="AF1405" s="17"/>
      <c r="AG1405" s="17">
        <v>0</v>
      </c>
      <c r="AH1405" s="18"/>
      <c r="AI1405" s="99" t="str">
        <f>IF(R1405=1,IF(LEFT(#REF!,3)="CA_",IF(1*_xlfn.IFNA(VLOOKUP(#REF!,E:N,10,FALSE),0)&lt;&gt;R1405,"Dependent config not completed","OK"),"-"),"-")</f>
        <v>-</v>
      </c>
    </row>
    <row r="1406" spans="1:35" outlineLevel="1">
      <c r="A1406" s="77">
        <v>1452</v>
      </c>
      <c r="B1406" s="78" t="s">
        <v>178</v>
      </c>
      <c r="C1406" s="79" t="s">
        <v>1638</v>
      </c>
      <c r="D1406" s="79" t="s">
        <v>1639</v>
      </c>
      <c r="E1406" s="81" t="s">
        <v>1663</v>
      </c>
      <c r="F1406" s="98" t="s">
        <v>1684</v>
      </c>
      <c r="G1406" s="98" t="s">
        <v>1358</v>
      </c>
      <c r="H1406" s="15" t="s">
        <v>1687</v>
      </c>
      <c r="I1406" s="98" t="s">
        <v>1358</v>
      </c>
      <c r="J1406" s="98" t="s">
        <v>1358</v>
      </c>
      <c r="K1406" s="55">
        <v>1</v>
      </c>
      <c r="L1406" s="80"/>
      <c r="M1406" s="54" t="s">
        <v>1358</v>
      </c>
      <c r="N1406" s="16" t="s">
        <v>1358</v>
      </c>
      <c r="O1406" s="54"/>
      <c r="P1406" s="16" t="s">
        <v>1358</v>
      </c>
      <c r="Q1406" s="54" t="s">
        <v>1687</v>
      </c>
      <c r="R1406" s="16">
        <v>0</v>
      </c>
      <c r="S1406" s="54" t="s">
        <v>1358</v>
      </c>
      <c r="T1406" s="16" t="s">
        <v>1358</v>
      </c>
      <c r="U1406" s="54" t="s">
        <v>1358</v>
      </c>
      <c r="V1406" s="16" t="s">
        <v>1358</v>
      </c>
      <c r="W1406" s="14">
        <v>100</v>
      </c>
      <c r="X1406" s="17">
        <v>0</v>
      </c>
      <c r="Y1406" s="17">
        <v>0</v>
      </c>
      <c r="Z1406" s="17">
        <v>0</v>
      </c>
      <c r="AA1406" s="17">
        <v>0</v>
      </c>
      <c r="AB1406" s="17">
        <v>0</v>
      </c>
      <c r="AC1406" s="17"/>
      <c r="AD1406" s="17" t="s">
        <v>1358</v>
      </c>
      <c r="AE1406" s="17"/>
      <c r="AF1406" s="17"/>
      <c r="AG1406" s="17">
        <v>0</v>
      </c>
      <c r="AH1406" s="18"/>
      <c r="AI1406" s="99" t="str">
        <f>IF(R1406=1,IF(LEFT(#REF!,3)="CA_",IF(1*_xlfn.IFNA(VLOOKUP(#REF!,E:N,10,FALSE),0)&lt;&gt;R1406,"Dependent config not completed","OK"),"-"),"-")</f>
        <v>-</v>
      </c>
    </row>
    <row r="1407" spans="1:35" outlineLevel="1">
      <c r="A1407" s="77">
        <v>1453</v>
      </c>
      <c r="B1407" s="78" t="s">
        <v>178</v>
      </c>
      <c r="C1407" s="79" t="s">
        <v>1638</v>
      </c>
      <c r="D1407" s="79" t="s">
        <v>1639</v>
      </c>
      <c r="E1407" s="81" t="s">
        <v>1664</v>
      </c>
      <c r="F1407" s="98" t="s">
        <v>1684</v>
      </c>
      <c r="G1407" s="98" t="s">
        <v>1358</v>
      </c>
      <c r="H1407" s="15" t="s">
        <v>1687</v>
      </c>
      <c r="I1407" s="98" t="s">
        <v>1358</v>
      </c>
      <c r="J1407" s="98" t="s">
        <v>1358</v>
      </c>
      <c r="K1407" s="55">
        <v>1</v>
      </c>
      <c r="L1407" s="80"/>
      <c r="M1407" s="54" t="s">
        <v>1358</v>
      </c>
      <c r="N1407" s="16" t="s">
        <v>1358</v>
      </c>
      <c r="O1407" s="54"/>
      <c r="P1407" s="16" t="s">
        <v>1358</v>
      </c>
      <c r="Q1407" s="54" t="s">
        <v>1687</v>
      </c>
      <c r="R1407" s="16">
        <v>0</v>
      </c>
      <c r="S1407" s="54" t="s">
        <v>1358</v>
      </c>
      <c r="T1407" s="16" t="s">
        <v>1358</v>
      </c>
      <c r="U1407" s="54" t="s">
        <v>1358</v>
      </c>
      <c r="V1407" s="16" t="s">
        <v>1358</v>
      </c>
      <c r="W1407" s="14">
        <v>100</v>
      </c>
      <c r="X1407" s="17">
        <v>0</v>
      </c>
      <c r="Y1407" s="17">
        <v>0</v>
      </c>
      <c r="Z1407" s="17">
        <v>0</v>
      </c>
      <c r="AA1407" s="17">
        <v>0</v>
      </c>
      <c r="AB1407" s="17">
        <v>0</v>
      </c>
      <c r="AC1407" s="17"/>
      <c r="AD1407" s="17" t="s">
        <v>1358</v>
      </c>
      <c r="AE1407" s="17"/>
      <c r="AF1407" s="17"/>
      <c r="AG1407" s="17">
        <v>0</v>
      </c>
      <c r="AH1407" s="18"/>
      <c r="AI1407" s="99" t="str">
        <f>IF(R1407=1,IF(LEFT(#REF!,3)="CA_",IF(1*_xlfn.IFNA(VLOOKUP(#REF!,E:N,10,FALSE),0)&lt;&gt;R1407,"Dependent config not completed","OK"),"-"),"-")</f>
        <v>-</v>
      </c>
    </row>
    <row r="1408" spans="1:35" outlineLevel="1">
      <c r="A1408" s="77">
        <v>1454</v>
      </c>
      <c r="B1408" s="78" t="s">
        <v>178</v>
      </c>
      <c r="C1408" s="79" t="s">
        <v>1638</v>
      </c>
      <c r="D1408" s="79" t="s">
        <v>1639</v>
      </c>
      <c r="E1408" s="81" t="s">
        <v>1665</v>
      </c>
      <c r="F1408" s="98" t="s">
        <v>1684</v>
      </c>
      <c r="G1408" s="98" t="s">
        <v>1688</v>
      </c>
      <c r="H1408" s="15" t="s">
        <v>2064</v>
      </c>
      <c r="I1408" s="98" t="s">
        <v>1716</v>
      </c>
      <c r="J1408" s="98" t="s">
        <v>1358</v>
      </c>
      <c r="K1408" s="55">
        <v>1</v>
      </c>
      <c r="L1408" s="80"/>
      <c r="M1408" s="54" t="s">
        <v>1358</v>
      </c>
      <c r="N1408" s="16" t="s">
        <v>1358</v>
      </c>
      <c r="O1408" s="54"/>
      <c r="P1408" s="16" t="s">
        <v>1358</v>
      </c>
      <c r="Q1408" s="54">
        <v>15</v>
      </c>
      <c r="R1408" s="16">
        <v>0.96230769230769231</v>
      </c>
      <c r="S1408" s="54" t="s">
        <v>1358</v>
      </c>
      <c r="T1408" s="16" t="s">
        <v>1358</v>
      </c>
      <c r="U1408" s="54" t="s">
        <v>1358</v>
      </c>
      <c r="V1408" s="16" t="s">
        <v>1358</v>
      </c>
      <c r="W1408" s="14">
        <v>100</v>
      </c>
      <c r="X1408" s="17">
        <v>1</v>
      </c>
      <c r="Y1408" s="17">
        <v>1</v>
      </c>
      <c r="Z1408" s="17"/>
      <c r="AA1408" s="17">
        <v>0.97</v>
      </c>
      <c r="AB1408" s="17">
        <v>0.95</v>
      </c>
      <c r="AC1408" s="17"/>
      <c r="AD1408" s="17" t="s">
        <v>1358</v>
      </c>
      <c r="AE1408" s="17"/>
      <c r="AF1408" s="17"/>
      <c r="AG1408" s="17">
        <v>0.95</v>
      </c>
      <c r="AH1408" s="18"/>
      <c r="AI1408" s="99" t="str">
        <f>IF(R1408=1,IF(LEFT(#REF!,3)="CA_",IF(1*_xlfn.IFNA(VLOOKUP(#REF!,E:N,10,FALSE),0)&lt;&gt;R1408,"Dependent config not completed","OK"),"-"),"-")</f>
        <v>-</v>
      </c>
    </row>
    <row r="1409" spans="1:35" outlineLevel="1">
      <c r="A1409" s="77">
        <v>1455</v>
      </c>
      <c r="B1409" s="78" t="s">
        <v>178</v>
      </c>
      <c r="C1409" s="79" t="s">
        <v>1638</v>
      </c>
      <c r="D1409" s="79" t="s">
        <v>1639</v>
      </c>
      <c r="E1409" s="81" t="s">
        <v>1666</v>
      </c>
      <c r="F1409" s="98" t="s">
        <v>1684</v>
      </c>
      <c r="G1409" s="98" t="s">
        <v>1358</v>
      </c>
      <c r="H1409" s="15" t="s">
        <v>1687</v>
      </c>
      <c r="I1409" s="98" t="s">
        <v>1358</v>
      </c>
      <c r="J1409" s="98" t="s">
        <v>1358</v>
      </c>
      <c r="K1409" s="55">
        <v>1</v>
      </c>
      <c r="L1409" s="80"/>
      <c r="M1409" s="54" t="s">
        <v>1358</v>
      </c>
      <c r="N1409" s="16" t="s">
        <v>1358</v>
      </c>
      <c r="O1409" s="54"/>
      <c r="P1409" s="16" t="s">
        <v>1358</v>
      </c>
      <c r="Q1409" s="54" t="s">
        <v>1687</v>
      </c>
      <c r="R1409" s="16">
        <v>0</v>
      </c>
      <c r="S1409" s="54" t="s">
        <v>1358</v>
      </c>
      <c r="T1409" s="16" t="s">
        <v>1358</v>
      </c>
      <c r="U1409" s="54" t="s">
        <v>1358</v>
      </c>
      <c r="V1409" s="16" t="s">
        <v>1358</v>
      </c>
      <c r="W1409" s="14">
        <v>100</v>
      </c>
      <c r="X1409" s="17">
        <v>0</v>
      </c>
      <c r="Y1409" s="17">
        <v>0</v>
      </c>
      <c r="Z1409" s="17">
        <v>0</v>
      </c>
      <c r="AA1409" s="17">
        <v>0</v>
      </c>
      <c r="AB1409" s="17">
        <v>0</v>
      </c>
      <c r="AC1409" s="17"/>
      <c r="AD1409" s="17" t="s">
        <v>1358</v>
      </c>
      <c r="AE1409" s="17"/>
      <c r="AF1409" s="17"/>
      <c r="AG1409" s="17">
        <v>0</v>
      </c>
      <c r="AH1409" s="18"/>
      <c r="AI1409" s="99" t="str">
        <f>IF(R1409=1,IF(LEFT(#REF!,3)="CA_",IF(1*_xlfn.IFNA(VLOOKUP(#REF!,E:N,10,FALSE),0)&lt;&gt;R1409,"Dependent config not completed","OK"),"-"),"-")</f>
        <v>-</v>
      </c>
    </row>
    <row r="1410" spans="1:35" outlineLevel="1">
      <c r="A1410" s="77">
        <v>1456</v>
      </c>
      <c r="B1410" s="78" t="s">
        <v>178</v>
      </c>
      <c r="C1410" s="79" t="s">
        <v>1638</v>
      </c>
      <c r="D1410" s="79" t="s">
        <v>1639</v>
      </c>
      <c r="E1410" s="81" t="s">
        <v>1667</v>
      </c>
      <c r="F1410" s="98" t="s">
        <v>1684</v>
      </c>
      <c r="G1410" s="98" t="s">
        <v>1358</v>
      </c>
      <c r="H1410" s="15" t="s">
        <v>1687</v>
      </c>
      <c r="I1410" s="98" t="s">
        <v>1358</v>
      </c>
      <c r="J1410" s="98" t="s">
        <v>1358</v>
      </c>
      <c r="K1410" s="55">
        <v>1</v>
      </c>
      <c r="L1410" s="80"/>
      <c r="M1410" s="54" t="s">
        <v>1358</v>
      </c>
      <c r="N1410" s="16" t="s">
        <v>1358</v>
      </c>
      <c r="O1410" s="54"/>
      <c r="P1410" s="16" t="s">
        <v>1358</v>
      </c>
      <c r="Q1410" s="54" t="s">
        <v>1687</v>
      </c>
      <c r="R1410" s="16">
        <v>0</v>
      </c>
      <c r="S1410" s="54" t="s">
        <v>1358</v>
      </c>
      <c r="T1410" s="16" t="s">
        <v>1358</v>
      </c>
      <c r="U1410" s="54" t="s">
        <v>1358</v>
      </c>
      <c r="V1410" s="16" t="s">
        <v>1358</v>
      </c>
      <c r="W1410" s="14">
        <v>100</v>
      </c>
      <c r="X1410" s="17">
        <v>0</v>
      </c>
      <c r="Y1410" s="17">
        <v>0</v>
      </c>
      <c r="Z1410" s="17">
        <v>0</v>
      </c>
      <c r="AA1410" s="17">
        <v>0</v>
      </c>
      <c r="AB1410" s="17">
        <v>0</v>
      </c>
      <c r="AC1410" s="17"/>
      <c r="AD1410" s="17" t="s">
        <v>1358</v>
      </c>
      <c r="AE1410" s="17"/>
      <c r="AF1410" s="17"/>
      <c r="AG1410" s="17">
        <v>0</v>
      </c>
      <c r="AH1410" s="18"/>
      <c r="AI1410" s="99" t="str">
        <f>IF(R1410=1,IF(LEFT(#REF!,3)="CA_",IF(1*_xlfn.IFNA(VLOOKUP(#REF!,E:N,10,FALSE),0)&lt;&gt;R1410,"Dependent config not completed","OK"),"-"),"-")</f>
        <v>-</v>
      </c>
    </row>
    <row r="1411" spans="1:35" outlineLevel="1">
      <c r="A1411" s="77">
        <v>1457</v>
      </c>
      <c r="B1411" s="78" t="s">
        <v>178</v>
      </c>
      <c r="C1411" s="79" t="s">
        <v>1638</v>
      </c>
      <c r="D1411" s="79" t="s">
        <v>1639</v>
      </c>
      <c r="E1411" s="81" t="s">
        <v>1668</v>
      </c>
      <c r="F1411" s="98" t="s">
        <v>1684</v>
      </c>
      <c r="G1411" s="98" t="s">
        <v>1358</v>
      </c>
      <c r="H1411" s="15" t="s">
        <v>1687</v>
      </c>
      <c r="I1411" s="98" t="s">
        <v>1358</v>
      </c>
      <c r="J1411" s="98" t="s">
        <v>1358</v>
      </c>
      <c r="K1411" s="55">
        <v>1</v>
      </c>
      <c r="L1411" s="80"/>
      <c r="M1411" s="54" t="s">
        <v>1358</v>
      </c>
      <c r="N1411" s="16" t="s">
        <v>1358</v>
      </c>
      <c r="O1411" s="54"/>
      <c r="P1411" s="16" t="s">
        <v>1358</v>
      </c>
      <c r="Q1411" s="54" t="s">
        <v>1687</v>
      </c>
      <c r="R1411" s="16">
        <v>0</v>
      </c>
      <c r="S1411" s="54" t="s">
        <v>1358</v>
      </c>
      <c r="T1411" s="16" t="s">
        <v>1358</v>
      </c>
      <c r="U1411" s="54" t="s">
        <v>1358</v>
      </c>
      <c r="V1411" s="16" t="s">
        <v>1358</v>
      </c>
      <c r="W1411" s="14">
        <v>100</v>
      </c>
      <c r="X1411" s="17">
        <v>0</v>
      </c>
      <c r="Y1411" s="17">
        <v>0</v>
      </c>
      <c r="Z1411" s="17">
        <v>0</v>
      </c>
      <c r="AA1411" s="17">
        <v>0</v>
      </c>
      <c r="AB1411" s="17">
        <v>0</v>
      </c>
      <c r="AC1411" s="17"/>
      <c r="AD1411" s="17" t="s">
        <v>1358</v>
      </c>
      <c r="AE1411" s="17"/>
      <c r="AF1411" s="17"/>
      <c r="AG1411" s="17">
        <v>0</v>
      </c>
      <c r="AH1411" s="18"/>
      <c r="AI1411" s="99" t="str">
        <f>IF(R1411=1,IF(LEFT(#REF!,3)="CA_",IF(1*_xlfn.IFNA(VLOOKUP(#REF!,E:N,10,FALSE),0)&lt;&gt;R1411,"Dependent config not completed","OK"),"-"),"-")</f>
        <v>-</v>
      </c>
    </row>
    <row r="1412" spans="1:35" outlineLevel="1">
      <c r="A1412" s="77">
        <v>1458</v>
      </c>
      <c r="B1412" s="78" t="s">
        <v>178</v>
      </c>
      <c r="C1412" s="79" t="s">
        <v>1638</v>
      </c>
      <c r="D1412" s="79" t="s">
        <v>1639</v>
      </c>
      <c r="E1412" s="81" t="s">
        <v>1669</v>
      </c>
      <c r="F1412" s="98" t="s">
        <v>1685</v>
      </c>
      <c r="G1412" s="98" t="s">
        <v>1358</v>
      </c>
      <c r="H1412" s="15" t="s">
        <v>1687</v>
      </c>
      <c r="I1412" s="98" t="s">
        <v>1358</v>
      </c>
      <c r="J1412" s="98" t="s">
        <v>1358</v>
      </c>
      <c r="K1412" s="55">
        <v>1</v>
      </c>
      <c r="L1412" s="80"/>
      <c r="M1412" s="54" t="s">
        <v>1358</v>
      </c>
      <c r="N1412" s="16" t="s">
        <v>1358</v>
      </c>
      <c r="O1412" s="54"/>
      <c r="P1412" s="16" t="s">
        <v>1358</v>
      </c>
      <c r="Q1412" s="54" t="s">
        <v>1687</v>
      </c>
      <c r="R1412" s="16">
        <v>0</v>
      </c>
      <c r="S1412" s="54" t="s">
        <v>1358</v>
      </c>
      <c r="T1412" s="16" t="s">
        <v>1358</v>
      </c>
      <c r="U1412" s="54" t="s">
        <v>1358</v>
      </c>
      <c r="V1412" s="16" t="s">
        <v>1358</v>
      </c>
      <c r="W1412" s="14">
        <v>100</v>
      </c>
      <c r="X1412" s="17">
        <v>0</v>
      </c>
      <c r="Y1412" s="17">
        <v>0</v>
      </c>
      <c r="Z1412" s="17">
        <v>0</v>
      </c>
      <c r="AA1412" s="17">
        <v>0</v>
      </c>
      <c r="AB1412" s="17">
        <v>0</v>
      </c>
      <c r="AC1412" s="17"/>
      <c r="AD1412" s="17" t="s">
        <v>1358</v>
      </c>
      <c r="AE1412" s="17"/>
      <c r="AF1412" s="17"/>
      <c r="AG1412" s="17">
        <v>0</v>
      </c>
      <c r="AH1412" s="18"/>
      <c r="AI1412" s="99" t="str">
        <f>IF(R1412=1,IF(LEFT(#REF!,3)="CA_",IF(1*_xlfn.IFNA(VLOOKUP(#REF!,E:N,10,FALSE),0)&lt;&gt;R1412,"Dependent config not completed","OK"),"-"),"-")</f>
        <v>-</v>
      </c>
    </row>
    <row r="1413" spans="1:35" outlineLevel="1">
      <c r="A1413" s="77">
        <v>1459</v>
      </c>
      <c r="B1413" s="78" t="s">
        <v>178</v>
      </c>
      <c r="C1413" s="79" t="s">
        <v>1638</v>
      </c>
      <c r="D1413" s="79" t="s">
        <v>1639</v>
      </c>
      <c r="E1413" s="81" t="s">
        <v>1670</v>
      </c>
      <c r="F1413" s="98" t="s">
        <v>1686</v>
      </c>
      <c r="G1413" s="98" t="s">
        <v>1358</v>
      </c>
      <c r="H1413" s="15" t="s">
        <v>1687</v>
      </c>
      <c r="I1413" s="98" t="s">
        <v>1358</v>
      </c>
      <c r="J1413" s="98" t="s">
        <v>1358</v>
      </c>
      <c r="K1413" s="55">
        <v>1</v>
      </c>
      <c r="L1413" s="80"/>
      <c r="M1413" s="54" t="s">
        <v>1358</v>
      </c>
      <c r="N1413" s="16" t="s">
        <v>1358</v>
      </c>
      <c r="O1413" s="54"/>
      <c r="P1413" s="16" t="s">
        <v>1358</v>
      </c>
      <c r="Q1413" s="54" t="s">
        <v>1687</v>
      </c>
      <c r="R1413" s="16">
        <v>0</v>
      </c>
      <c r="S1413" s="54" t="s">
        <v>1358</v>
      </c>
      <c r="T1413" s="16" t="s">
        <v>1358</v>
      </c>
      <c r="U1413" s="54" t="s">
        <v>1358</v>
      </c>
      <c r="V1413" s="16" t="s">
        <v>1358</v>
      </c>
      <c r="W1413" s="14">
        <v>100</v>
      </c>
      <c r="X1413" s="17">
        <v>0</v>
      </c>
      <c r="Y1413" s="17">
        <v>0</v>
      </c>
      <c r="Z1413" s="17">
        <v>0</v>
      </c>
      <c r="AA1413" s="17">
        <v>0</v>
      </c>
      <c r="AB1413" s="17">
        <v>0</v>
      </c>
      <c r="AC1413" s="17"/>
      <c r="AD1413" s="17" t="s">
        <v>1358</v>
      </c>
      <c r="AE1413" s="17"/>
      <c r="AF1413" s="17"/>
      <c r="AG1413" s="17">
        <v>0</v>
      </c>
      <c r="AH1413" s="18"/>
      <c r="AI1413" s="99" t="str">
        <f>IF(R1413=1,IF(LEFT(#REF!,3)="CA_",IF(1*_xlfn.IFNA(VLOOKUP(#REF!,E:N,10,FALSE),0)&lt;&gt;R1413,"Dependent config not completed","OK"),"-"),"-")</f>
        <v>-</v>
      </c>
    </row>
    <row r="1414" spans="1:35" ht="18.75">
      <c r="A1414" s="111"/>
      <c r="B1414" s="112" t="s">
        <v>178</v>
      </c>
      <c r="C1414" s="113" t="s">
        <v>1212</v>
      </c>
      <c r="D1414" s="114" t="s">
        <v>1830</v>
      </c>
      <c r="E1414" s="114"/>
      <c r="F1414" s="117"/>
      <c r="G1414" s="118"/>
      <c r="H1414" s="12"/>
      <c r="I1414" s="12"/>
      <c r="J1414" s="12"/>
      <c r="K1414" s="12"/>
      <c r="L1414" s="12"/>
      <c r="M1414" s="13"/>
      <c r="N1414" s="13"/>
      <c r="O1414" s="13"/>
      <c r="P1414" s="13"/>
      <c r="Q1414" s="13"/>
      <c r="R1414" s="13"/>
      <c r="S1414" s="13"/>
      <c r="T1414" s="13"/>
      <c r="U1414" s="13"/>
      <c r="V1414" s="13"/>
      <c r="W1414" s="14"/>
      <c r="X1414" s="13"/>
      <c r="Y1414" s="13"/>
      <c r="Z1414" s="13"/>
      <c r="AA1414" s="13"/>
      <c r="AB1414" s="13"/>
      <c r="AC1414" s="13"/>
      <c r="AD1414" s="13"/>
      <c r="AE1414" s="13"/>
      <c r="AF1414" s="13"/>
      <c r="AG1414" s="13"/>
      <c r="AH1414" s="5"/>
      <c r="AI1414" s="99" t="str">
        <f>IF(N1414=1,IF(LEFT(#REF!,3)="CA_",IF(1*_xlfn.IFNA(VLOOKUP(#REF!,E:N,10,FALSE),0)&lt;&gt;N1414,"Dependent config not completed","OK"),"-"),"-")</f>
        <v>-</v>
      </c>
    </row>
    <row r="1415" spans="1:35" outlineLevel="1">
      <c r="A1415" s="77">
        <v>1030</v>
      </c>
      <c r="B1415" s="78" t="s">
        <v>178</v>
      </c>
      <c r="C1415" s="79" t="s">
        <v>1212</v>
      </c>
      <c r="D1415" s="79" t="s">
        <v>1671</v>
      </c>
      <c r="E1415" s="81" t="s">
        <v>1213</v>
      </c>
      <c r="F1415" s="98" t="s">
        <v>1557</v>
      </c>
      <c r="G1415" s="98" t="s">
        <v>1358</v>
      </c>
      <c r="H1415" s="15" t="s">
        <v>1687</v>
      </c>
      <c r="I1415" s="98" t="s">
        <v>1358</v>
      </c>
      <c r="J1415" s="98" t="s">
        <v>1358</v>
      </c>
      <c r="K1415" s="55">
        <v>1</v>
      </c>
      <c r="L1415" s="80"/>
      <c r="M1415" s="54" t="s">
        <v>1358</v>
      </c>
      <c r="N1415" s="16" t="s">
        <v>1358</v>
      </c>
      <c r="O1415" s="54"/>
      <c r="P1415" s="16" t="s">
        <v>1358</v>
      </c>
      <c r="Q1415" s="54" t="s">
        <v>1687</v>
      </c>
      <c r="R1415" s="16">
        <v>0</v>
      </c>
      <c r="S1415" s="54" t="s">
        <v>1358</v>
      </c>
      <c r="T1415" s="16" t="s">
        <v>1358</v>
      </c>
      <c r="U1415" s="54" t="s">
        <v>1358</v>
      </c>
      <c r="V1415" s="16" t="s">
        <v>1358</v>
      </c>
      <c r="W1415" s="14">
        <v>100</v>
      </c>
      <c r="X1415" s="17">
        <v>0</v>
      </c>
      <c r="Y1415" s="17">
        <v>0</v>
      </c>
      <c r="Z1415" s="17">
        <v>0</v>
      </c>
      <c r="AA1415" s="17">
        <v>0</v>
      </c>
      <c r="AB1415" s="17">
        <v>0</v>
      </c>
      <c r="AC1415" s="17"/>
      <c r="AD1415" s="17" t="s">
        <v>1358</v>
      </c>
      <c r="AE1415" s="17"/>
      <c r="AF1415" s="17"/>
      <c r="AG1415" s="17">
        <v>0</v>
      </c>
      <c r="AH1415" s="18"/>
      <c r="AI1415" s="99" t="str">
        <f>IF(R1415=1,IF(LEFT(#REF!,3)="CA_",IF(1*_xlfn.IFNA(VLOOKUP(#REF!,E:N,10,FALSE),0)&lt;&gt;R1415,"Dependent config not completed","OK"),"-"),"-")</f>
        <v>-</v>
      </c>
    </row>
    <row r="1416" spans="1:35" outlineLevel="1">
      <c r="A1416" s="77">
        <v>1031</v>
      </c>
      <c r="B1416" s="78" t="s">
        <v>178</v>
      </c>
      <c r="C1416" s="79" t="s">
        <v>1212</v>
      </c>
      <c r="D1416" s="79" t="s">
        <v>1671</v>
      </c>
      <c r="E1416" s="81" t="s">
        <v>1214</v>
      </c>
      <c r="F1416" s="98" t="s">
        <v>1557</v>
      </c>
      <c r="G1416" s="98" t="s">
        <v>1358</v>
      </c>
      <c r="H1416" s="15" t="s">
        <v>1687</v>
      </c>
      <c r="I1416" s="98" t="s">
        <v>1358</v>
      </c>
      <c r="J1416" s="98" t="s">
        <v>1358</v>
      </c>
      <c r="K1416" s="55">
        <v>1</v>
      </c>
      <c r="L1416" s="80"/>
      <c r="M1416" s="54" t="s">
        <v>1358</v>
      </c>
      <c r="N1416" s="16" t="s">
        <v>1358</v>
      </c>
      <c r="O1416" s="54"/>
      <c r="P1416" s="16" t="s">
        <v>1358</v>
      </c>
      <c r="Q1416" s="54" t="s">
        <v>1687</v>
      </c>
      <c r="R1416" s="16">
        <v>0</v>
      </c>
      <c r="S1416" s="54" t="s">
        <v>1358</v>
      </c>
      <c r="T1416" s="16" t="s">
        <v>1358</v>
      </c>
      <c r="U1416" s="54" t="s">
        <v>1358</v>
      </c>
      <c r="V1416" s="16" t="s">
        <v>1358</v>
      </c>
      <c r="W1416" s="14">
        <v>100</v>
      </c>
      <c r="X1416" s="17">
        <v>0</v>
      </c>
      <c r="Y1416" s="17">
        <v>0</v>
      </c>
      <c r="Z1416" s="17">
        <v>0</v>
      </c>
      <c r="AA1416" s="17">
        <v>0</v>
      </c>
      <c r="AB1416" s="17">
        <v>0</v>
      </c>
      <c r="AC1416" s="17"/>
      <c r="AD1416" s="17" t="s">
        <v>1358</v>
      </c>
      <c r="AE1416" s="17"/>
      <c r="AF1416" s="17"/>
      <c r="AG1416" s="17">
        <v>0</v>
      </c>
      <c r="AH1416" s="18"/>
      <c r="AI1416" s="99" t="str">
        <f>IF(R1416=1,IF(LEFT(#REF!,3)="CA_",IF(1*_xlfn.IFNA(VLOOKUP(#REF!,E:N,10,FALSE),0)&lt;&gt;R1416,"Dependent config not completed","OK"),"-"),"-")</f>
        <v>-</v>
      </c>
    </row>
    <row r="1417" spans="1:35" outlineLevel="1">
      <c r="A1417" s="77">
        <v>1032</v>
      </c>
      <c r="B1417" s="78" t="s">
        <v>178</v>
      </c>
      <c r="C1417" s="79" t="s">
        <v>1212</v>
      </c>
      <c r="D1417" s="79" t="s">
        <v>1671</v>
      </c>
      <c r="E1417" s="81" t="s">
        <v>1215</v>
      </c>
      <c r="F1417" s="98" t="s">
        <v>1557</v>
      </c>
      <c r="G1417" s="98" t="s">
        <v>1358</v>
      </c>
      <c r="H1417" s="15" t="s">
        <v>1687</v>
      </c>
      <c r="I1417" s="98" t="s">
        <v>1358</v>
      </c>
      <c r="J1417" s="98" t="s">
        <v>1358</v>
      </c>
      <c r="K1417" s="55">
        <v>1</v>
      </c>
      <c r="L1417" s="80"/>
      <c r="M1417" s="54" t="s">
        <v>1358</v>
      </c>
      <c r="N1417" s="16" t="s">
        <v>1358</v>
      </c>
      <c r="O1417" s="54"/>
      <c r="P1417" s="16" t="s">
        <v>1358</v>
      </c>
      <c r="Q1417" s="54" t="s">
        <v>1687</v>
      </c>
      <c r="R1417" s="16">
        <v>0</v>
      </c>
      <c r="S1417" s="54" t="s">
        <v>1358</v>
      </c>
      <c r="T1417" s="16" t="s">
        <v>1358</v>
      </c>
      <c r="U1417" s="54" t="s">
        <v>1358</v>
      </c>
      <c r="V1417" s="16" t="s">
        <v>1358</v>
      </c>
      <c r="W1417" s="14">
        <v>100</v>
      </c>
      <c r="X1417" s="17">
        <v>0</v>
      </c>
      <c r="Y1417" s="17">
        <v>0</v>
      </c>
      <c r="Z1417" s="17">
        <v>0</v>
      </c>
      <c r="AA1417" s="17">
        <v>0</v>
      </c>
      <c r="AB1417" s="17">
        <v>0</v>
      </c>
      <c r="AC1417" s="17"/>
      <c r="AD1417" s="17" t="s">
        <v>1358</v>
      </c>
      <c r="AE1417" s="17"/>
      <c r="AF1417" s="17"/>
      <c r="AG1417" s="17">
        <v>0</v>
      </c>
      <c r="AH1417" s="18"/>
      <c r="AI1417" s="99" t="str">
        <f>IF(R1417=1,IF(LEFT(#REF!,3)="CA_",IF(1*_xlfn.IFNA(VLOOKUP(#REF!,E:N,10,FALSE),0)&lt;&gt;R1417,"Dependent config not completed","OK"),"-"),"-")</f>
        <v>-</v>
      </c>
    </row>
    <row r="1418" spans="1:35" outlineLevel="1">
      <c r="A1418" s="77">
        <v>1033</v>
      </c>
      <c r="B1418" s="78" t="s">
        <v>178</v>
      </c>
      <c r="C1418" s="79" t="s">
        <v>1212</v>
      </c>
      <c r="D1418" s="79" t="s">
        <v>1671</v>
      </c>
      <c r="E1418" s="81" t="s">
        <v>1216</v>
      </c>
      <c r="F1418" s="98" t="s">
        <v>1557</v>
      </c>
      <c r="G1418" s="98" t="s">
        <v>1358</v>
      </c>
      <c r="H1418" s="15" t="s">
        <v>1687</v>
      </c>
      <c r="I1418" s="98" t="s">
        <v>1358</v>
      </c>
      <c r="J1418" s="98" t="s">
        <v>1358</v>
      </c>
      <c r="K1418" s="55">
        <v>1</v>
      </c>
      <c r="L1418" s="80"/>
      <c r="M1418" s="54" t="s">
        <v>1358</v>
      </c>
      <c r="N1418" s="16" t="s">
        <v>1358</v>
      </c>
      <c r="O1418" s="54"/>
      <c r="P1418" s="16" t="s">
        <v>1358</v>
      </c>
      <c r="Q1418" s="54" t="s">
        <v>1687</v>
      </c>
      <c r="R1418" s="16">
        <v>0</v>
      </c>
      <c r="S1418" s="54" t="s">
        <v>1358</v>
      </c>
      <c r="T1418" s="16" t="s">
        <v>1358</v>
      </c>
      <c r="U1418" s="54" t="s">
        <v>1358</v>
      </c>
      <c r="V1418" s="16" t="s">
        <v>1358</v>
      </c>
      <c r="W1418" s="14">
        <v>100</v>
      </c>
      <c r="X1418" s="17">
        <v>0</v>
      </c>
      <c r="Y1418" s="17">
        <v>0</v>
      </c>
      <c r="Z1418" s="17">
        <v>0</v>
      </c>
      <c r="AA1418" s="17">
        <v>0</v>
      </c>
      <c r="AB1418" s="17">
        <v>0</v>
      </c>
      <c r="AC1418" s="17"/>
      <c r="AD1418" s="17" t="s">
        <v>1358</v>
      </c>
      <c r="AE1418" s="17"/>
      <c r="AF1418" s="17"/>
      <c r="AG1418" s="17">
        <v>0</v>
      </c>
      <c r="AH1418" s="18"/>
      <c r="AI1418" s="99" t="str">
        <f>IF(R1418=1,IF(LEFT(#REF!,3)="CA_",IF(1*_xlfn.IFNA(VLOOKUP(#REF!,E:N,10,FALSE),0)&lt;&gt;R1418,"Dependent config not completed","OK"),"-"),"-")</f>
        <v>-</v>
      </c>
    </row>
    <row r="1419" spans="1:35" outlineLevel="1">
      <c r="A1419" s="77">
        <v>1034</v>
      </c>
      <c r="B1419" s="78" t="s">
        <v>178</v>
      </c>
      <c r="C1419" s="79" t="s">
        <v>1212</v>
      </c>
      <c r="D1419" s="79" t="s">
        <v>1671</v>
      </c>
      <c r="E1419" s="81" t="s">
        <v>1217</v>
      </c>
      <c r="F1419" s="98" t="s">
        <v>1557</v>
      </c>
      <c r="G1419" s="98" t="s">
        <v>1358</v>
      </c>
      <c r="H1419" s="15" t="s">
        <v>1687</v>
      </c>
      <c r="I1419" s="98" t="s">
        <v>1358</v>
      </c>
      <c r="J1419" s="98" t="s">
        <v>1358</v>
      </c>
      <c r="K1419" s="55">
        <v>1</v>
      </c>
      <c r="L1419" s="80"/>
      <c r="M1419" s="54" t="s">
        <v>1358</v>
      </c>
      <c r="N1419" s="16" t="s">
        <v>1358</v>
      </c>
      <c r="O1419" s="54"/>
      <c r="P1419" s="16" t="s">
        <v>1358</v>
      </c>
      <c r="Q1419" s="54" t="s">
        <v>1687</v>
      </c>
      <c r="R1419" s="16">
        <v>0</v>
      </c>
      <c r="S1419" s="54" t="s">
        <v>1358</v>
      </c>
      <c r="T1419" s="16" t="s">
        <v>1358</v>
      </c>
      <c r="U1419" s="54" t="s">
        <v>1358</v>
      </c>
      <c r="V1419" s="16" t="s">
        <v>1358</v>
      </c>
      <c r="W1419" s="14">
        <v>100</v>
      </c>
      <c r="X1419" s="17">
        <v>0</v>
      </c>
      <c r="Y1419" s="17">
        <v>0</v>
      </c>
      <c r="Z1419" s="17">
        <v>0</v>
      </c>
      <c r="AA1419" s="17">
        <v>0</v>
      </c>
      <c r="AB1419" s="17">
        <v>0</v>
      </c>
      <c r="AC1419" s="17"/>
      <c r="AD1419" s="17" t="s">
        <v>1358</v>
      </c>
      <c r="AE1419" s="17"/>
      <c r="AF1419" s="17"/>
      <c r="AG1419" s="17">
        <v>0</v>
      </c>
      <c r="AH1419" s="18"/>
      <c r="AI1419" s="99" t="str">
        <f>IF(R1419=1,IF(LEFT(#REF!,3)="CA_",IF(1*_xlfn.IFNA(VLOOKUP(#REF!,E:N,10,FALSE),0)&lt;&gt;R1419,"Dependent config not completed","OK"),"-"),"-")</f>
        <v>-</v>
      </c>
    </row>
    <row r="1420" spans="1:35" outlineLevel="1">
      <c r="A1420" s="77">
        <v>1035</v>
      </c>
      <c r="B1420" s="78" t="s">
        <v>178</v>
      </c>
      <c r="C1420" s="79" t="s">
        <v>1212</v>
      </c>
      <c r="D1420" s="79" t="s">
        <v>1671</v>
      </c>
      <c r="E1420" s="81" t="s">
        <v>1218</v>
      </c>
      <c r="F1420" s="98" t="s">
        <v>1557</v>
      </c>
      <c r="G1420" s="98" t="s">
        <v>1358</v>
      </c>
      <c r="H1420" s="15" t="s">
        <v>1687</v>
      </c>
      <c r="I1420" s="98" t="s">
        <v>1358</v>
      </c>
      <c r="J1420" s="98" t="s">
        <v>1358</v>
      </c>
      <c r="K1420" s="55">
        <v>1</v>
      </c>
      <c r="L1420" s="80"/>
      <c r="M1420" s="54" t="s">
        <v>1358</v>
      </c>
      <c r="N1420" s="16" t="s">
        <v>1358</v>
      </c>
      <c r="O1420" s="54"/>
      <c r="P1420" s="16" t="s">
        <v>1358</v>
      </c>
      <c r="Q1420" s="54" t="s">
        <v>1687</v>
      </c>
      <c r="R1420" s="16">
        <v>0</v>
      </c>
      <c r="S1420" s="54" t="s">
        <v>1358</v>
      </c>
      <c r="T1420" s="16" t="s">
        <v>1358</v>
      </c>
      <c r="U1420" s="54" t="s">
        <v>1358</v>
      </c>
      <c r="V1420" s="16" t="s">
        <v>1358</v>
      </c>
      <c r="W1420" s="14">
        <v>100</v>
      </c>
      <c r="X1420" s="17">
        <v>0</v>
      </c>
      <c r="Y1420" s="17">
        <v>0</v>
      </c>
      <c r="Z1420" s="17">
        <v>0</v>
      </c>
      <c r="AA1420" s="17">
        <v>0</v>
      </c>
      <c r="AB1420" s="17">
        <v>0</v>
      </c>
      <c r="AC1420" s="17"/>
      <c r="AD1420" s="17" t="s">
        <v>1358</v>
      </c>
      <c r="AE1420" s="17"/>
      <c r="AF1420" s="17"/>
      <c r="AG1420" s="17">
        <v>0</v>
      </c>
      <c r="AH1420" s="18"/>
      <c r="AI1420" s="99" t="str">
        <f>IF(R1420=1,IF(LEFT(#REF!,3)="CA_",IF(1*_xlfn.IFNA(VLOOKUP(#REF!,E:N,10,FALSE),0)&lt;&gt;R1420,"Dependent config not completed","OK"),"-"),"-")</f>
        <v>-</v>
      </c>
    </row>
    <row r="1421" spans="1:35" outlineLevel="1">
      <c r="A1421" s="77">
        <v>1036</v>
      </c>
      <c r="B1421" s="78" t="s">
        <v>178</v>
      </c>
      <c r="C1421" s="79" t="s">
        <v>1212</v>
      </c>
      <c r="D1421" s="79" t="s">
        <v>1671</v>
      </c>
      <c r="E1421" s="81" t="s">
        <v>1219</v>
      </c>
      <c r="F1421" s="98" t="s">
        <v>1557</v>
      </c>
      <c r="G1421" s="98" t="s">
        <v>1358</v>
      </c>
      <c r="H1421" s="15" t="s">
        <v>1687</v>
      </c>
      <c r="I1421" s="98" t="s">
        <v>1358</v>
      </c>
      <c r="J1421" s="98" t="s">
        <v>1358</v>
      </c>
      <c r="K1421" s="55">
        <v>1</v>
      </c>
      <c r="L1421" s="80"/>
      <c r="M1421" s="54" t="s">
        <v>1358</v>
      </c>
      <c r="N1421" s="16" t="s">
        <v>1358</v>
      </c>
      <c r="O1421" s="54"/>
      <c r="P1421" s="16" t="s">
        <v>1358</v>
      </c>
      <c r="Q1421" s="54" t="s">
        <v>1687</v>
      </c>
      <c r="R1421" s="16">
        <v>0</v>
      </c>
      <c r="S1421" s="54" t="s">
        <v>1358</v>
      </c>
      <c r="T1421" s="16" t="s">
        <v>1358</v>
      </c>
      <c r="U1421" s="54" t="s">
        <v>1358</v>
      </c>
      <c r="V1421" s="16" t="s">
        <v>1358</v>
      </c>
      <c r="W1421" s="14">
        <v>100</v>
      </c>
      <c r="X1421" s="17">
        <v>0</v>
      </c>
      <c r="Y1421" s="17">
        <v>0</v>
      </c>
      <c r="Z1421" s="17">
        <v>0</v>
      </c>
      <c r="AA1421" s="17">
        <v>0</v>
      </c>
      <c r="AB1421" s="17">
        <v>0</v>
      </c>
      <c r="AC1421" s="17"/>
      <c r="AD1421" s="17" t="s">
        <v>1358</v>
      </c>
      <c r="AE1421" s="17"/>
      <c r="AF1421" s="17"/>
      <c r="AG1421" s="17">
        <v>0</v>
      </c>
      <c r="AH1421" s="18"/>
      <c r="AI1421" s="99" t="str">
        <f>IF(R1421=1,IF(LEFT(#REF!,3)="CA_",IF(1*_xlfn.IFNA(VLOOKUP(#REF!,E:N,10,FALSE),0)&lt;&gt;R1421,"Dependent config not completed","OK"),"-"),"-")</f>
        <v>-</v>
      </c>
    </row>
    <row r="1422" spans="1:35" outlineLevel="1">
      <c r="A1422" s="77">
        <v>1037</v>
      </c>
      <c r="B1422" s="78" t="s">
        <v>178</v>
      </c>
      <c r="C1422" s="79" t="s">
        <v>1212</v>
      </c>
      <c r="D1422" s="79" t="s">
        <v>1671</v>
      </c>
      <c r="E1422" s="81" t="s">
        <v>1220</v>
      </c>
      <c r="F1422" s="98" t="s">
        <v>1557</v>
      </c>
      <c r="G1422" s="98" t="s">
        <v>1358</v>
      </c>
      <c r="H1422" s="15" t="s">
        <v>1687</v>
      </c>
      <c r="I1422" s="98" t="s">
        <v>1358</v>
      </c>
      <c r="J1422" s="98" t="s">
        <v>1358</v>
      </c>
      <c r="K1422" s="55">
        <v>1</v>
      </c>
      <c r="L1422" s="80"/>
      <c r="M1422" s="54" t="s">
        <v>1358</v>
      </c>
      <c r="N1422" s="16" t="s">
        <v>1358</v>
      </c>
      <c r="O1422" s="54"/>
      <c r="P1422" s="16" t="s">
        <v>1358</v>
      </c>
      <c r="Q1422" s="54" t="s">
        <v>1687</v>
      </c>
      <c r="R1422" s="16">
        <v>0</v>
      </c>
      <c r="S1422" s="54" t="s">
        <v>1358</v>
      </c>
      <c r="T1422" s="16" t="s">
        <v>1358</v>
      </c>
      <c r="U1422" s="54" t="s">
        <v>1358</v>
      </c>
      <c r="V1422" s="16" t="s">
        <v>1358</v>
      </c>
      <c r="W1422" s="14">
        <v>100</v>
      </c>
      <c r="X1422" s="17">
        <v>0</v>
      </c>
      <c r="Y1422" s="17">
        <v>0</v>
      </c>
      <c r="Z1422" s="17">
        <v>0</v>
      </c>
      <c r="AA1422" s="17">
        <v>0</v>
      </c>
      <c r="AB1422" s="17">
        <v>0</v>
      </c>
      <c r="AC1422" s="17"/>
      <c r="AD1422" s="17" t="s">
        <v>1358</v>
      </c>
      <c r="AE1422" s="17"/>
      <c r="AF1422" s="17"/>
      <c r="AG1422" s="17">
        <v>0</v>
      </c>
      <c r="AH1422" s="18"/>
      <c r="AI1422" s="99" t="str">
        <f>IF(R1422=1,IF(LEFT(#REF!,3)="CA_",IF(1*_xlfn.IFNA(VLOOKUP(#REF!,E:N,10,FALSE),0)&lt;&gt;R1422,"Dependent config not completed","OK"),"-"),"-")</f>
        <v>-</v>
      </c>
    </row>
    <row r="1423" spans="1:35" ht="38.25" outlineLevel="1">
      <c r="A1423" s="77">
        <v>1038</v>
      </c>
      <c r="B1423" s="78" t="s">
        <v>178</v>
      </c>
      <c r="C1423" s="79" t="s">
        <v>1212</v>
      </c>
      <c r="D1423" s="79" t="s">
        <v>1671</v>
      </c>
      <c r="E1423" s="81" t="s">
        <v>1221</v>
      </c>
      <c r="F1423" s="98" t="s">
        <v>1558</v>
      </c>
      <c r="G1423" s="98" t="s">
        <v>1688</v>
      </c>
      <c r="H1423" s="15" t="s">
        <v>2064</v>
      </c>
      <c r="I1423" s="98" t="s">
        <v>1716</v>
      </c>
      <c r="J1423" s="56" t="s">
        <v>1928</v>
      </c>
      <c r="K1423" s="55">
        <v>1</v>
      </c>
      <c r="L1423" s="80"/>
      <c r="M1423" s="54" t="s">
        <v>1358</v>
      </c>
      <c r="N1423" s="16" t="s">
        <v>1358</v>
      </c>
      <c r="O1423" s="54"/>
      <c r="P1423" s="16" t="s">
        <v>1358</v>
      </c>
      <c r="Q1423" s="54">
        <v>15</v>
      </c>
      <c r="R1423" s="16">
        <v>0.76923076923076927</v>
      </c>
      <c r="S1423" s="54" t="s">
        <v>1358</v>
      </c>
      <c r="T1423" s="16" t="s">
        <v>1358</v>
      </c>
      <c r="U1423" s="54" t="s">
        <v>1358</v>
      </c>
      <c r="V1423" s="16" t="s">
        <v>1358</v>
      </c>
      <c r="W1423" s="14">
        <v>100</v>
      </c>
      <c r="X1423" s="17">
        <v>1</v>
      </c>
      <c r="Y1423" s="17">
        <v>1</v>
      </c>
      <c r="Z1423" s="17"/>
      <c r="AA1423" s="17">
        <v>0.5</v>
      </c>
      <c r="AB1423" s="17">
        <v>0.5</v>
      </c>
      <c r="AC1423" s="17"/>
      <c r="AD1423" s="17" t="s">
        <v>1358</v>
      </c>
      <c r="AE1423" s="17"/>
      <c r="AF1423" s="17"/>
      <c r="AG1423" s="17">
        <v>1</v>
      </c>
      <c r="AH1423" s="18"/>
      <c r="AI1423" s="99" t="str">
        <f>IF(R1423=1,IF(LEFT(#REF!,3)="CA_",IF(1*_xlfn.IFNA(VLOOKUP(#REF!,E:N,10,FALSE),0)&lt;&gt;R1423,"Dependent config not completed","OK"),"-"),"-")</f>
        <v>-</v>
      </c>
    </row>
    <row r="1424" spans="1:35" outlineLevel="1">
      <c r="A1424" s="77">
        <v>1039</v>
      </c>
      <c r="B1424" s="78" t="s">
        <v>178</v>
      </c>
      <c r="C1424" s="79" t="s">
        <v>1212</v>
      </c>
      <c r="D1424" s="79" t="s">
        <v>1671</v>
      </c>
      <c r="E1424" s="81" t="s">
        <v>1222</v>
      </c>
      <c r="F1424" s="98" t="s">
        <v>1558</v>
      </c>
      <c r="G1424" s="98" t="s">
        <v>1358</v>
      </c>
      <c r="H1424" s="15" t="s">
        <v>1687</v>
      </c>
      <c r="I1424" s="98" t="s">
        <v>1358</v>
      </c>
      <c r="J1424" s="98" t="s">
        <v>1358</v>
      </c>
      <c r="K1424" s="55">
        <v>1</v>
      </c>
      <c r="L1424" s="80"/>
      <c r="M1424" s="54" t="s">
        <v>1358</v>
      </c>
      <c r="N1424" s="16" t="s">
        <v>1358</v>
      </c>
      <c r="O1424" s="54"/>
      <c r="P1424" s="16" t="s">
        <v>1358</v>
      </c>
      <c r="Q1424" s="54" t="s">
        <v>1687</v>
      </c>
      <c r="R1424" s="16">
        <v>0</v>
      </c>
      <c r="S1424" s="54" t="s">
        <v>1358</v>
      </c>
      <c r="T1424" s="16" t="s">
        <v>1358</v>
      </c>
      <c r="U1424" s="54" t="s">
        <v>1358</v>
      </c>
      <c r="V1424" s="16" t="s">
        <v>1358</v>
      </c>
      <c r="W1424" s="14">
        <v>100</v>
      </c>
      <c r="X1424" s="17">
        <v>0</v>
      </c>
      <c r="Y1424" s="17">
        <v>0</v>
      </c>
      <c r="Z1424" s="17">
        <v>0</v>
      </c>
      <c r="AA1424" s="17">
        <v>0</v>
      </c>
      <c r="AB1424" s="17">
        <v>0</v>
      </c>
      <c r="AC1424" s="17"/>
      <c r="AD1424" s="17" t="s">
        <v>1358</v>
      </c>
      <c r="AE1424" s="17"/>
      <c r="AF1424" s="17"/>
      <c r="AG1424" s="17">
        <v>0</v>
      </c>
      <c r="AH1424" s="18"/>
      <c r="AI1424" s="99" t="str">
        <f>IF(R1424=1,IF(LEFT(#REF!,3)="CA_",IF(1*_xlfn.IFNA(VLOOKUP(#REF!,E:N,10,FALSE),0)&lt;&gt;R1424,"Dependent config not completed","OK"),"-"),"-")</f>
        <v>-</v>
      </c>
    </row>
    <row r="1425" spans="1:35" outlineLevel="1">
      <c r="A1425" s="77">
        <v>1040</v>
      </c>
      <c r="B1425" s="78" t="s">
        <v>178</v>
      </c>
      <c r="C1425" s="79" t="s">
        <v>1212</v>
      </c>
      <c r="D1425" s="79" t="s">
        <v>1671</v>
      </c>
      <c r="E1425" s="81" t="s">
        <v>1223</v>
      </c>
      <c r="F1425" s="98" t="s">
        <v>1558</v>
      </c>
      <c r="G1425" s="98" t="s">
        <v>1358</v>
      </c>
      <c r="H1425" s="15" t="s">
        <v>1687</v>
      </c>
      <c r="I1425" s="98" t="s">
        <v>1358</v>
      </c>
      <c r="J1425" s="98" t="s">
        <v>1358</v>
      </c>
      <c r="K1425" s="55">
        <v>1</v>
      </c>
      <c r="L1425" s="80"/>
      <c r="M1425" s="54" t="s">
        <v>1358</v>
      </c>
      <c r="N1425" s="16" t="s">
        <v>1358</v>
      </c>
      <c r="O1425" s="54"/>
      <c r="P1425" s="16" t="s">
        <v>1358</v>
      </c>
      <c r="Q1425" s="54" t="s">
        <v>1687</v>
      </c>
      <c r="R1425" s="16">
        <v>0</v>
      </c>
      <c r="S1425" s="54" t="s">
        <v>1358</v>
      </c>
      <c r="T1425" s="16" t="s">
        <v>1358</v>
      </c>
      <c r="U1425" s="54" t="s">
        <v>1358</v>
      </c>
      <c r="V1425" s="16" t="s">
        <v>1358</v>
      </c>
      <c r="W1425" s="14">
        <v>100</v>
      </c>
      <c r="X1425" s="17">
        <v>0</v>
      </c>
      <c r="Y1425" s="17">
        <v>0</v>
      </c>
      <c r="Z1425" s="17">
        <v>0</v>
      </c>
      <c r="AA1425" s="17">
        <v>0</v>
      </c>
      <c r="AB1425" s="17">
        <v>0</v>
      </c>
      <c r="AC1425" s="17"/>
      <c r="AD1425" s="17" t="s">
        <v>1358</v>
      </c>
      <c r="AE1425" s="17"/>
      <c r="AF1425" s="17"/>
      <c r="AG1425" s="17">
        <v>0</v>
      </c>
      <c r="AH1425" s="18"/>
      <c r="AI1425" s="99" t="str">
        <f>IF(R1425=1,IF(LEFT(#REF!,3)="CA_",IF(1*_xlfn.IFNA(VLOOKUP(#REF!,E:N,10,FALSE),0)&lt;&gt;R1425,"Dependent config not completed","OK"),"-"),"-")</f>
        <v>-</v>
      </c>
    </row>
    <row r="1426" spans="1:35" outlineLevel="1">
      <c r="A1426" s="77">
        <v>1041</v>
      </c>
      <c r="B1426" s="78" t="s">
        <v>178</v>
      </c>
      <c r="C1426" s="79" t="s">
        <v>1212</v>
      </c>
      <c r="D1426" s="79" t="s">
        <v>1671</v>
      </c>
      <c r="E1426" s="81" t="s">
        <v>1224</v>
      </c>
      <c r="F1426" s="98" t="s">
        <v>1558</v>
      </c>
      <c r="G1426" s="98" t="s">
        <v>1358</v>
      </c>
      <c r="H1426" s="15" t="s">
        <v>1687</v>
      </c>
      <c r="I1426" s="98" t="s">
        <v>1358</v>
      </c>
      <c r="J1426" s="98" t="s">
        <v>1358</v>
      </c>
      <c r="K1426" s="55">
        <v>1</v>
      </c>
      <c r="L1426" s="80"/>
      <c r="M1426" s="54" t="s">
        <v>1358</v>
      </c>
      <c r="N1426" s="16" t="s">
        <v>1358</v>
      </c>
      <c r="O1426" s="54"/>
      <c r="P1426" s="16" t="s">
        <v>1358</v>
      </c>
      <c r="Q1426" s="54" t="s">
        <v>1687</v>
      </c>
      <c r="R1426" s="16">
        <v>0</v>
      </c>
      <c r="S1426" s="54" t="s">
        <v>1358</v>
      </c>
      <c r="T1426" s="16" t="s">
        <v>1358</v>
      </c>
      <c r="U1426" s="54" t="s">
        <v>1358</v>
      </c>
      <c r="V1426" s="16" t="s">
        <v>1358</v>
      </c>
      <c r="W1426" s="14">
        <v>100</v>
      </c>
      <c r="X1426" s="17">
        <v>0</v>
      </c>
      <c r="Y1426" s="17">
        <v>0</v>
      </c>
      <c r="Z1426" s="17">
        <v>0</v>
      </c>
      <c r="AA1426" s="17">
        <v>0</v>
      </c>
      <c r="AB1426" s="17">
        <v>0</v>
      </c>
      <c r="AC1426" s="17"/>
      <c r="AD1426" s="17" t="s">
        <v>1358</v>
      </c>
      <c r="AE1426" s="17"/>
      <c r="AF1426" s="17"/>
      <c r="AG1426" s="17">
        <v>0</v>
      </c>
      <c r="AH1426" s="18"/>
      <c r="AI1426" s="99" t="str">
        <f>IF(R1426=1,IF(LEFT(#REF!,3)="CA_",IF(1*_xlfn.IFNA(VLOOKUP(#REF!,E:N,10,FALSE),0)&lt;&gt;R1426,"Dependent config not completed","OK"),"-"),"-")</f>
        <v>-</v>
      </c>
    </row>
    <row r="1427" spans="1:35" outlineLevel="1">
      <c r="A1427" s="77">
        <v>1042</v>
      </c>
      <c r="B1427" s="78" t="s">
        <v>178</v>
      </c>
      <c r="C1427" s="79" t="s">
        <v>1212</v>
      </c>
      <c r="D1427" s="79" t="s">
        <v>1671</v>
      </c>
      <c r="E1427" s="81" t="s">
        <v>1225</v>
      </c>
      <c r="F1427" s="98" t="s">
        <v>1558</v>
      </c>
      <c r="G1427" s="98" t="s">
        <v>1358</v>
      </c>
      <c r="H1427" s="15" t="s">
        <v>1687</v>
      </c>
      <c r="I1427" s="98" t="s">
        <v>1358</v>
      </c>
      <c r="J1427" s="98" t="s">
        <v>1358</v>
      </c>
      <c r="K1427" s="55">
        <v>1</v>
      </c>
      <c r="L1427" s="80"/>
      <c r="M1427" s="54" t="s">
        <v>1358</v>
      </c>
      <c r="N1427" s="16" t="s">
        <v>1358</v>
      </c>
      <c r="O1427" s="54"/>
      <c r="P1427" s="16" t="s">
        <v>1358</v>
      </c>
      <c r="Q1427" s="54" t="s">
        <v>1687</v>
      </c>
      <c r="R1427" s="16">
        <v>0</v>
      </c>
      <c r="S1427" s="54" t="s">
        <v>1358</v>
      </c>
      <c r="T1427" s="16" t="s">
        <v>1358</v>
      </c>
      <c r="U1427" s="54" t="s">
        <v>1358</v>
      </c>
      <c r="V1427" s="16" t="s">
        <v>1358</v>
      </c>
      <c r="W1427" s="14">
        <v>100</v>
      </c>
      <c r="X1427" s="17">
        <v>0</v>
      </c>
      <c r="Y1427" s="17">
        <v>0</v>
      </c>
      <c r="Z1427" s="17">
        <v>0</v>
      </c>
      <c r="AA1427" s="17">
        <v>0</v>
      </c>
      <c r="AB1427" s="17">
        <v>0</v>
      </c>
      <c r="AC1427" s="17"/>
      <c r="AD1427" s="17" t="s">
        <v>1358</v>
      </c>
      <c r="AE1427" s="17"/>
      <c r="AF1427" s="17"/>
      <c r="AG1427" s="17">
        <v>0</v>
      </c>
      <c r="AH1427" s="18"/>
      <c r="AI1427" s="99" t="str">
        <f>IF(R1427=1,IF(LEFT(#REF!,3)="CA_",IF(1*_xlfn.IFNA(VLOOKUP(#REF!,E:N,10,FALSE),0)&lt;&gt;R1427,"Dependent config not completed","OK"),"-"),"-")</f>
        <v>-</v>
      </c>
    </row>
    <row r="1428" spans="1:35" outlineLevel="1">
      <c r="A1428" s="77">
        <v>1043</v>
      </c>
      <c r="B1428" s="78" t="s">
        <v>178</v>
      </c>
      <c r="C1428" s="79" t="s">
        <v>1212</v>
      </c>
      <c r="D1428" s="79" t="s">
        <v>1671</v>
      </c>
      <c r="E1428" s="81" t="s">
        <v>1226</v>
      </c>
      <c r="F1428" s="98" t="s">
        <v>1558</v>
      </c>
      <c r="G1428" s="98" t="s">
        <v>1358</v>
      </c>
      <c r="H1428" s="15" t="s">
        <v>1687</v>
      </c>
      <c r="I1428" s="98" t="s">
        <v>1358</v>
      </c>
      <c r="J1428" s="98" t="s">
        <v>1358</v>
      </c>
      <c r="K1428" s="55">
        <v>1</v>
      </c>
      <c r="L1428" s="80"/>
      <c r="M1428" s="54" t="s">
        <v>1358</v>
      </c>
      <c r="N1428" s="16" t="s">
        <v>1358</v>
      </c>
      <c r="O1428" s="54"/>
      <c r="P1428" s="16" t="s">
        <v>1358</v>
      </c>
      <c r="Q1428" s="54" t="s">
        <v>1687</v>
      </c>
      <c r="R1428" s="16">
        <v>0</v>
      </c>
      <c r="S1428" s="54" t="s">
        <v>1358</v>
      </c>
      <c r="T1428" s="16" t="s">
        <v>1358</v>
      </c>
      <c r="U1428" s="54" t="s">
        <v>1358</v>
      </c>
      <c r="V1428" s="16" t="s">
        <v>1358</v>
      </c>
      <c r="W1428" s="14">
        <v>100</v>
      </c>
      <c r="X1428" s="17">
        <v>0</v>
      </c>
      <c r="Y1428" s="17">
        <v>0</v>
      </c>
      <c r="Z1428" s="17">
        <v>0</v>
      </c>
      <c r="AA1428" s="17">
        <v>0</v>
      </c>
      <c r="AB1428" s="17">
        <v>0</v>
      </c>
      <c r="AC1428" s="17"/>
      <c r="AD1428" s="17" t="s">
        <v>1358</v>
      </c>
      <c r="AE1428" s="17"/>
      <c r="AF1428" s="17"/>
      <c r="AG1428" s="17">
        <v>0</v>
      </c>
      <c r="AH1428" s="18"/>
      <c r="AI1428" s="99" t="str">
        <f>IF(R1428=1,IF(LEFT(#REF!,3)="CA_",IF(1*_xlfn.IFNA(VLOOKUP(#REF!,E:N,10,FALSE),0)&lt;&gt;R1428,"Dependent config not completed","OK"),"-"),"-")</f>
        <v>-</v>
      </c>
    </row>
    <row r="1429" spans="1:35" outlineLevel="1">
      <c r="A1429" s="77">
        <v>1044</v>
      </c>
      <c r="B1429" s="78" t="s">
        <v>178</v>
      </c>
      <c r="C1429" s="79" t="s">
        <v>1212</v>
      </c>
      <c r="D1429" s="79" t="s">
        <v>1671</v>
      </c>
      <c r="E1429" s="81" t="s">
        <v>1227</v>
      </c>
      <c r="F1429" s="98" t="s">
        <v>1558</v>
      </c>
      <c r="G1429" s="98" t="s">
        <v>1358</v>
      </c>
      <c r="H1429" s="15" t="s">
        <v>1687</v>
      </c>
      <c r="I1429" s="98" t="s">
        <v>1358</v>
      </c>
      <c r="J1429" s="98" t="s">
        <v>1358</v>
      </c>
      <c r="K1429" s="55">
        <v>1</v>
      </c>
      <c r="L1429" s="80"/>
      <c r="M1429" s="54" t="s">
        <v>1358</v>
      </c>
      <c r="N1429" s="16" t="s">
        <v>1358</v>
      </c>
      <c r="O1429" s="54"/>
      <c r="P1429" s="16" t="s">
        <v>1358</v>
      </c>
      <c r="Q1429" s="54" t="s">
        <v>1687</v>
      </c>
      <c r="R1429" s="16">
        <v>0</v>
      </c>
      <c r="S1429" s="54" t="s">
        <v>1358</v>
      </c>
      <c r="T1429" s="16" t="s">
        <v>1358</v>
      </c>
      <c r="U1429" s="54" t="s">
        <v>1358</v>
      </c>
      <c r="V1429" s="16" t="s">
        <v>1358</v>
      </c>
      <c r="W1429" s="14">
        <v>100</v>
      </c>
      <c r="X1429" s="17">
        <v>0</v>
      </c>
      <c r="Y1429" s="17">
        <v>0</v>
      </c>
      <c r="Z1429" s="17">
        <v>0</v>
      </c>
      <c r="AA1429" s="17">
        <v>0</v>
      </c>
      <c r="AB1429" s="17">
        <v>0</v>
      </c>
      <c r="AC1429" s="17"/>
      <c r="AD1429" s="17" t="s">
        <v>1358</v>
      </c>
      <c r="AE1429" s="17"/>
      <c r="AF1429" s="17"/>
      <c r="AG1429" s="17">
        <v>0</v>
      </c>
      <c r="AH1429" s="18"/>
      <c r="AI1429" s="99" t="str">
        <f>IF(R1429=1,IF(LEFT(#REF!,3)="CA_",IF(1*_xlfn.IFNA(VLOOKUP(#REF!,E:N,10,FALSE),0)&lt;&gt;R1429,"Dependent config not completed","OK"),"-"),"-")</f>
        <v>-</v>
      </c>
    </row>
    <row r="1430" spans="1:35" outlineLevel="1">
      <c r="A1430" s="77">
        <v>1045</v>
      </c>
      <c r="B1430" s="78" t="s">
        <v>178</v>
      </c>
      <c r="C1430" s="79" t="s">
        <v>1212</v>
      </c>
      <c r="D1430" s="79" t="s">
        <v>1671</v>
      </c>
      <c r="E1430" s="81" t="s">
        <v>1228</v>
      </c>
      <c r="F1430" s="98" t="s">
        <v>1558</v>
      </c>
      <c r="G1430" s="98" t="s">
        <v>1358</v>
      </c>
      <c r="H1430" s="15" t="s">
        <v>1687</v>
      </c>
      <c r="I1430" s="98" t="s">
        <v>1358</v>
      </c>
      <c r="J1430" s="98" t="s">
        <v>1358</v>
      </c>
      <c r="K1430" s="55">
        <v>1</v>
      </c>
      <c r="L1430" s="80"/>
      <c r="M1430" s="54" t="s">
        <v>1358</v>
      </c>
      <c r="N1430" s="16" t="s">
        <v>1358</v>
      </c>
      <c r="O1430" s="54"/>
      <c r="P1430" s="16" t="s">
        <v>1358</v>
      </c>
      <c r="Q1430" s="54" t="s">
        <v>1687</v>
      </c>
      <c r="R1430" s="16">
        <v>0</v>
      </c>
      <c r="S1430" s="54" t="s">
        <v>1358</v>
      </c>
      <c r="T1430" s="16" t="s">
        <v>1358</v>
      </c>
      <c r="U1430" s="54" t="s">
        <v>1358</v>
      </c>
      <c r="V1430" s="16" t="s">
        <v>1358</v>
      </c>
      <c r="W1430" s="14">
        <v>100</v>
      </c>
      <c r="X1430" s="17">
        <v>0</v>
      </c>
      <c r="Y1430" s="17">
        <v>0</v>
      </c>
      <c r="Z1430" s="17">
        <v>0</v>
      </c>
      <c r="AA1430" s="17">
        <v>0</v>
      </c>
      <c r="AB1430" s="17">
        <v>0</v>
      </c>
      <c r="AC1430" s="17"/>
      <c r="AD1430" s="17" t="s">
        <v>1358</v>
      </c>
      <c r="AE1430" s="17"/>
      <c r="AF1430" s="17"/>
      <c r="AG1430" s="17">
        <v>0</v>
      </c>
      <c r="AH1430" s="18"/>
      <c r="AI1430" s="99" t="str">
        <f>IF(R1430=1,IF(LEFT(#REF!,3)="CA_",IF(1*_xlfn.IFNA(VLOOKUP(#REF!,E:N,10,FALSE),0)&lt;&gt;R1430,"Dependent config not completed","OK"),"-"),"-")</f>
        <v>-</v>
      </c>
    </row>
    <row r="1431" spans="1:35" ht="38.25" outlineLevel="1">
      <c r="A1431" s="77">
        <v>1046</v>
      </c>
      <c r="B1431" s="78" t="s">
        <v>178</v>
      </c>
      <c r="C1431" s="79" t="s">
        <v>1212</v>
      </c>
      <c r="D1431" s="79" t="s">
        <v>1671</v>
      </c>
      <c r="E1431" s="81" t="s">
        <v>1229</v>
      </c>
      <c r="F1431" s="98" t="s">
        <v>1559</v>
      </c>
      <c r="G1431" s="98" t="s">
        <v>1688</v>
      </c>
      <c r="H1431" s="15" t="s">
        <v>2064</v>
      </c>
      <c r="I1431" s="98" t="s">
        <v>1716</v>
      </c>
      <c r="J1431" s="56" t="s">
        <v>1929</v>
      </c>
      <c r="K1431" s="55">
        <v>1</v>
      </c>
      <c r="L1431" s="80"/>
      <c r="M1431" s="54" t="s">
        <v>1358</v>
      </c>
      <c r="N1431" s="16" t="s">
        <v>1358</v>
      </c>
      <c r="O1431" s="54"/>
      <c r="P1431" s="16" t="s">
        <v>1358</v>
      </c>
      <c r="Q1431" s="54">
        <v>15</v>
      </c>
      <c r="R1431" s="16">
        <v>0.76923076923076927</v>
      </c>
      <c r="S1431" s="54" t="s">
        <v>1358</v>
      </c>
      <c r="T1431" s="16" t="s">
        <v>1358</v>
      </c>
      <c r="U1431" s="54" t="s">
        <v>1358</v>
      </c>
      <c r="V1431" s="16" t="s">
        <v>1358</v>
      </c>
      <c r="W1431" s="14">
        <v>100</v>
      </c>
      <c r="X1431" s="17">
        <v>1</v>
      </c>
      <c r="Y1431" s="17">
        <v>1</v>
      </c>
      <c r="Z1431" s="17"/>
      <c r="AA1431" s="17">
        <v>0.5</v>
      </c>
      <c r="AB1431" s="17">
        <v>0.5</v>
      </c>
      <c r="AC1431" s="17"/>
      <c r="AD1431" s="17" t="s">
        <v>1358</v>
      </c>
      <c r="AE1431" s="17"/>
      <c r="AF1431" s="17"/>
      <c r="AG1431" s="17">
        <v>1</v>
      </c>
      <c r="AH1431" s="18"/>
      <c r="AI1431" s="99" t="str">
        <f>IF(R1431=1,IF(LEFT(#REF!,3)="CA_",IF(1*_xlfn.IFNA(VLOOKUP(#REF!,E:N,10,FALSE),0)&lt;&gt;R1431,"Dependent config not completed","OK"),"-"),"-")</f>
        <v>-</v>
      </c>
    </row>
    <row r="1432" spans="1:35" outlineLevel="1">
      <c r="A1432" s="77">
        <v>1047</v>
      </c>
      <c r="B1432" s="78" t="s">
        <v>178</v>
      </c>
      <c r="C1432" s="79" t="s">
        <v>1212</v>
      </c>
      <c r="D1432" s="79" t="s">
        <v>1671</v>
      </c>
      <c r="E1432" s="81" t="s">
        <v>1230</v>
      </c>
      <c r="F1432" s="98" t="s">
        <v>1559</v>
      </c>
      <c r="G1432" s="98" t="s">
        <v>1358</v>
      </c>
      <c r="H1432" s="15" t="s">
        <v>1687</v>
      </c>
      <c r="I1432" s="98" t="s">
        <v>1358</v>
      </c>
      <c r="J1432" s="98" t="s">
        <v>1358</v>
      </c>
      <c r="K1432" s="55">
        <v>1</v>
      </c>
      <c r="L1432" s="80"/>
      <c r="M1432" s="54" t="s">
        <v>1358</v>
      </c>
      <c r="N1432" s="16" t="s">
        <v>1358</v>
      </c>
      <c r="O1432" s="54"/>
      <c r="P1432" s="16" t="s">
        <v>1358</v>
      </c>
      <c r="Q1432" s="54" t="s">
        <v>1687</v>
      </c>
      <c r="R1432" s="16">
        <v>0</v>
      </c>
      <c r="S1432" s="54" t="s">
        <v>1358</v>
      </c>
      <c r="T1432" s="16" t="s">
        <v>1358</v>
      </c>
      <c r="U1432" s="54" t="s">
        <v>1358</v>
      </c>
      <c r="V1432" s="16" t="s">
        <v>1358</v>
      </c>
      <c r="W1432" s="14">
        <v>100</v>
      </c>
      <c r="X1432" s="17">
        <v>0</v>
      </c>
      <c r="Y1432" s="17">
        <v>0</v>
      </c>
      <c r="Z1432" s="17">
        <v>0</v>
      </c>
      <c r="AA1432" s="17">
        <v>0</v>
      </c>
      <c r="AB1432" s="17">
        <v>0</v>
      </c>
      <c r="AC1432" s="17"/>
      <c r="AD1432" s="17" t="s">
        <v>1358</v>
      </c>
      <c r="AE1432" s="17"/>
      <c r="AF1432" s="17"/>
      <c r="AG1432" s="17">
        <v>0</v>
      </c>
      <c r="AH1432" s="18"/>
      <c r="AI1432" s="99" t="str">
        <f>IF(R1432=1,IF(LEFT(#REF!,3)="CA_",IF(1*_xlfn.IFNA(VLOOKUP(#REF!,E:N,10,FALSE),0)&lt;&gt;R1432,"Dependent config not completed","OK"),"-"),"-")</f>
        <v>-</v>
      </c>
    </row>
    <row r="1433" spans="1:35" outlineLevel="1">
      <c r="A1433" s="77">
        <v>1048</v>
      </c>
      <c r="B1433" s="78" t="s">
        <v>178</v>
      </c>
      <c r="C1433" s="79" t="s">
        <v>1212</v>
      </c>
      <c r="D1433" s="79" t="s">
        <v>1671</v>
      </c>
      <c r="E1433" s="81" t="s">
        <v>1231</v>
      </c>
      <c r="F1433" s="98" t="s">
        <v>1559</v>
      </c>
      <c r="G1433" s="98" t="s">
        <v>1358</v>
      </c>
      <c r="H1433" s="15" t="s">
        <v>1687</v>
      </c>
      <c r="I1433" s="98" t="s">
        <v>1358</v>
      </c>
      <c r="J1433" s="98" t="s">
        <v>1358</v>
      </c>
      <c r="K1433" s="55">
        <v>1</v>
      </c>
      <c r="L1433" s="80"/>
      <c r="M1433" s="54" t="s">
        <v>1358</v>
      </c>
      <c r="N1433" s="16" t="s">
        <v>1358</v>
      </c>
      <c r="O1433" s="54"/>
      <c r="P1433" s="16" t="s">
        <v>1358</v>
      </c>
      <c r="Q1433" s="54" t="s">
        <v>1687</v>
      </c>
      <c r="R1433" s="16">
        <v>0</v>
      </c>
      <c r="S1433" s="54" t="s">
        <v>1358</v>
      </c>
      <c r="T1433" s="16" t="s">
        <v>1358</v>
      </c>
      <c r="U1433" s="54" t="s">
        <v>1358</v>
      </c>
      <c r="V1433" s="16" t="s">
        <v>1358</v>
      </c>
      <c r="W1433" s="14">
        <v>100</v>
      </c>
      <c r="X1433" s="17">
        <v>0</v>
      </c>
      <c r="Y1433" s="17">
        <v>0</v>
      </c>
      <c r="Z1433" s="17">
        <v>0</v>
      </c>
      <c r="AA1433" s="17">
        <v>0</v>
      </c>
      <c r="AB1433" s="17">
        <v>0</v>
      </c>
      <c r="AC1433" s="17"/>
      <c r="AD1433" s="17" t="s">
        <v>1358</v>
      </c>
      <c r="AE1433" s="17"/>
      <c r="AF1433" s="17"/>
      <c r="AG1433" s="17">
        <v>0</v>
      </c>
      <c r="AH1433" s="18"/>
      <c r="AI1433" s="99" t="str">
        <f>IF(R1433=1,IF(LEFT(#REF!,3)="CA_",IF(1*_xlfn.IFNA(VLOOKUP(#REF!,E:N,10,FALSE),0)&lt;&gt;R1433,"Dependent config not completed","OK"),"-"),"-")</f>
        <v>-</v>
      </c>
    </row>
    <row r="1434" spans="1:35" outlineLevel="1">
      <c r="A1434" s="77">
        <v>1049</v>
      </c>
      <c r="B1434" s="78" t="s">
        <v>178</v>
      </c>
      <c r="C1434" s="79" t="s">
        <v>1212</v>
      </c>
      <c r="D1434" s="79" t="s">
        <v>1671</v>
      </c>
      <c r="E1434" s="81" t="s">
        <v>1232</v>
      </c>
      <c r="F1434" s="98" t="s">
        <v>1559</v>
      </c>
      <c r="G1434" s="98" t="s">
        <v>1358</v>
      </c>
      <c r="H1434" s="15" t="s">
        <v>1687</v>
      </c>
      <c r="I1434" s="98" t="s">
        <v>1358</v>
      </c>
      <c r="J1434" s="98" t="s">
        <v>1358</v>
      </c>
      <c r="K1434" s="55">
        <v>1</v>
      </c>
      <c r="L1434" s="80"/>
      <c r="M1434" s="54" t="s">
        <v>1358</v>
      </c>
      <c r="N1434" s="16" t="s">
        <v>1358</v>
      </c>
      <c r="O1434" s="54"/>
      <c r="P1434" s="16" t="s">
        <v>1358</v>
      </c>
      <c r="Q1434" s="54" t="s">
        <v>1687</v>
      </c>
      <c r="R1434" s="16">
        <v>0</v>
      </c>
      <c r="S1434" s="54" t="s">
        <v>1358</v>
      </c>
      <c r="T1434" s="16" t="s">
        <v>1358</v>
      </c>
      <c r="U1434" s="54" t="s">
        <v>1358</v>
      </c>
      <c r="V1434" s="16" t="s">
        <v>1358</v>
      </c>
      <c r="W1434" s="14">
        <v>100</v>
      </c>
      <c r="X1434" s="17">
        <v>0</v>
      </c>
      <c r="Y1434" s="17">
        <v>0</v>
      </c>
      <c r="Z1434" s="17">
        <v>0</v>
      </c>
      <c r="AA1434" s="17">
        <v>0</v>
      </c>
      <c r="AB1434" s="17">
        <v>0</v>
      </c>
      <c r="AC1434" s="17"/>
      <c r="AD1434" s="17" t="s">
        <v>1358</v>
      </c>
      <c r="AE1434" s="17"/>
      <c r="AF1434" s="17"/>
      <c r="AG1434" s="17">
        <v>0</v>
      </c>
      <c r="AH1434" s="18"/>
      <c r="AI1434" s="99" t="str">
        <f>IF(R1434=1,IF(LEFT(#REF!,3)="CA_",IF(1*_xlfn.IFNA(VLOOKUP(#REF!,E:N,10,FALSE),0)&lt;&gt;R1434,"Dependent config not completed","OK"),"-"),"-")</f>
        <v>-</v>
      </c>
    </row>
    <row r="1435" spans="1:35" outlineLevel="1">
      <c r="A1435" s="77">
        <v>1050</v>
      </c>
      <c r="B1435" s="78" t="s">
        <v>178</v>
      </c>
      <c r="C1435" s="79" t="s">
        <v>1212</v>
      </c>
      <c r="D1435" s="79" t="s">
        <v>1671</v>
      </c>
      <c r="E1435" s="81" t="s">
        <v>1233</v>
      </c>
      <c r="F1435" s="98" t="s">
        <v>1559</v>
      </c>
      <c r="G1435" s="98" t="s">
        <v>1358</v>
      </c>
      <c r="H1435" s="15" t="s">
        <v>1687</v>
      </c>
      <c r="I1435" s="98" t="s">
        <v>1358</v>
      </c>
      <c r="J1435" s="98" t="s">
        <v>1358</v>
      </c>
      <c r="K1435" s="55">
        <v>1</v>
      </c>
      <c r="L1435" s="80"/>
      <c r="M1435" s="54" t="s">
        <v>1358</v>
      </c>
      <c r="N1435" s="16" t="s">
        <v>1358</v>
      </c>
      <c r="O1435" s="54"/>
      <c r="P1435" s="16" t="s">
        <v>1358</v>
      </c>
      <c r="Q1435" s="54" t="s">
        <v>1687</v>
      </c>
      <c r="R1435" s="16">
        <v>0</v>
      </c>
      <c r="S1435" s="54" t="s">
        <v>1358</v>
      </c>
      <c r="T1435" s="16" t="s">
        <v>1358</v>
      </c>
      <c r="U1435" s="54" t="s">
        <v>1358</v>
      </c>
      <c r="V1435" s="16" t="s">
        <v>1358</v>
      </c>
      <c r="W1435" s="14">
        <v>100</v>
      </c>
      <c r="X1435" s="17">
        <v>0</v>
      </c>
      <c r="Y1435" s="17">
        <v>0</v>
      </c>
      <c r="Z1435" s="17">
        <v>0</v>
      </c>
      <c r="AA1435" s="17">
        <v>0</v>
      </c>
      <c r="AB1435" s="17">
        <v>0</v>
      </c>
      <c r="AC1435" s="17"/>
      <c r="AD1435" s="17" t="s">
        <v>1358</v>
      </c>
      <c r="AE1435" s="17"/>
      <c r="AF1435" s="17"/>
      <c r="AG1435" s="17">
        <v>0</v>
      </c>
      <c r="AH1435" s="18"/>
      <c r="AI1435" s="99" t="str">
        <f>IF(R1435=1,IF(LEFT(#REF!,3)="CA_",IF(1*_xlfn.IFNA(VLOOKUP(#REF!,E:N,10,FALSE),0)&lt;&gt;R1435,"Dependent config not completed","OK"),"-"),"-")</f>
        <v>-</v>
      </c>
    </row>
    <row r="1436" spans="1:35" outlineLevel="1">
      <c r="A1436" s="77">
        <v>1051</v>
      </c>
      <c r="B1436" s="78" t="s">
        <v>178</v>
      </c>
      <c r="C1436" s="79" t="s">
        <v>1212</v>
      </c>
      <c r="D1436" s="79" t="s">
        <v>1671</v>
      </c>
      <c r="E1436" s="81" t="s">
        <v>1234</v>
      </c>
      <c r="F1436" s="98" t="s">
        <v>1559</v>
      </c>
      <c r="G1436" s="98" t="s">
        <v>1358</v>
      </c>
      <c r="H1436" s="15" t="s">
        <v>1687</v>
      </c>
      <c r="I1436" s="98" t="s">
        <v>1358</v>
      </c>
      <c r="J1436" s="98" t="s">
        <v>1358</v>
      </c>
      <c r="K1436" s="55">
        <v>1</v>
      </c>
      <c r="L1436" s="80"/>
      <c r="M1436" s="54" t="s">
        <v>1358</v>
      </c>
      <c r="N1436" s="16" t="s">
        <v>1358</v>
      </c>
      <c r="O1436" s="54"/>
      <c r="P1436" s="16" t="s">
        <v>1358</v>
      </c>
      <c r="Q1436" s="54" t="s">
        <v>1687</v>
      </c>
      <c r="R1436" s="16">
        <v>0</v>
      </c>
      <c r="S1436" s="54" t="s">
        <v>1358</v>
      </c>
      <c r="T1436" s="16" t="s">
        <v>1358</v>
      </c>
      <c r="U1436" s="54" t="s">
        <v>1358</v>
      </c>
      <c r="V1436" s="16" t="s">
        <v>1358</v>
      </c>
      <c r="W1436" s="14">
        <v>100</v>
      </c>
      <c r="X1436" s="17">
        <v>0</v>
      </c>
      <c r="Y1436" s="17">
        <v>0</v>
      </c>
      <c r="Z1436" s="17">
        <v>0</v>
      </c>
      <c r="AA1436" s="17">
        <v>0</v>
      </c>
      <c r="AB1436" s="17">
        <v>0</v>
      </c>
      <c r="AC1436" s="17"/>
      <c r="AD1436" s="17" t="s">
        <v>1358</v>
      </c>
      <c r="AE1436" s="17"/>
      <c r="AF1436" s="17"/>
      <c r="AG1436" s="17">
        <v>0</v>
      </c>
      <c r="AH1436" s="18"/>
      <c r="AI1436" s="99" t="str">
        <f>IF(R1436=1,IF(LEFT(#REF!,3)="CA_",IF(1*_xlfn.IFNA(VLOOKUP(#REF!,E:N,10,FALSE),0)&lt;&gt;R1436,"Dependent config not completed","OK"),"-"),"-")</f>
        <v>-</v>
      </c>
    </row>
    <row r="1437" spans="1:35" outlineLevel="1">
      <c r="A1437" s="77">
        <v>1052</v>
      </c>
      <c r="B1437" s="78" t="s">
        <v>178</v>
      </c>
      <c r="C1437" s="79" t="s">
        <v>1212</v>
      </c>
      <c r="D1437" s="79" t="s">
        <v>1671</v>
      </c>
      <c r="E1437" s="81" t="s">
        <v>1235</v>
      </c>
      <c r="F1437" s="98" t="s">
        <v>1559</v>
      </c>
      <c r="G1437" s="98" t="s">
        <v>1358</v>
      </c>
      <c r="H1437" s="15" t="s">
        <v>1687</v>
      </c>
      <c r="I1437" s="98" t="s">
        <v>1358</v>
      </c>
      <c r="J1437" s="98" t="s">
        <v>1358</v>
      </c>
      <c r="K1437" s="55">
        <v>1</v>
      </c>
      <c r="L1437" s="80"/>
      <c r="M1437" s="54" t="s">
        <v>1358</v>
      </c>
      <c r="N1437" s="16" t="s">
        <v>1358</v>
      </c>
      <c r="O1437" s="54"/>
      <c r="P1437" s="16" t="s">
        <v>1358</v>
      </c>
      <c r="Q1437" s="54" t="s">
        <v>1687</v>
      </c>
      <c r="R1437" s="16">
        <v>0</v>
      </c>
      <c r="S1437" s="54" t="s">
        <v>1358</v>
      </c>
      <c r="T1437" s="16" t="s">
        <v>1358</v>
      </c>
      <c r="U1437" s="54" t="s">
        <v>1358</v>
      </c>
      <c r="V1437" s="16" t="s">
        <v>1358</v>
      </c>
      <c r="W1437" s="14">
        <v>100</v>
      </c>
      <c r="X1437" s="17">
        <v>0</v>
      </c>
      <c r="Y1437" s="17">
        <v>0</v>
      </c>
      <c r="Z1437" s="17">
        <v>0</v>
      </c>
      <c r="AA1437" s="17">
        <v>0</v>
      </c>
      <c r="AB1437" s="17">
        <v>0</v>
      </c>
      <c r="AC1437" s="17"/>
      <c r="AD1437" s="17" t="s">
        <v>1358</v>
      </c>
      <c r="AE1437" s="17"/>
      <c r="AF1437" s="17"/>
      <c r="AG1437" s="17">
        <v>0</v>
      </c>
      <c r="AH1437" s="18"/>
      <c r="AI1437" s="99" t="str">
        <f>IF(R1437=1,IF(LEFT(#REF!,3)="CA_",IF(1*_xlfn.IFNA(VLOOKUP(#REF!,E:N,10,FALSE),0)&lt;&gt;R1437,"Dependent config not completed","OK"),"-"),"-")</f>
        <v>-</v>
      </c>
    </row>
    <row r="1438" spans="1:35" outlineLevel="1">
      <c r="A1438" s="77">
        <v>1053</v>
      </c>
      <c r="B1438" s="78" t="s">
        <v>178</v>
      </c>
      <c r="C1438" s="79" t="s">
        <v>1212</v>
      </c>
      <c r="D1438" s="79" t="s">
        <v>1671</v>
      </c>
      <c r="E1438" s="81" t="s">
        <v>1236</v>
      </c>
      <c r="F1438" s="98" t="s">
        <v>1559</v>
      </c>
      <c r="G1438" s="98" t="s">
        <v>1358</v>
      </c>
      <c r="H1438" s="15" t="s">
        <v>1687</v>
      </c>
      <c r="I1438" s="98" t="s">
        <v>1358</v>
      </c>
      <c r="J1438" s="98" t="s">
        <v>1358</v>
      </c>
      <c r="K1438" s="55">
        <v>1</v>
      </c>
      <c r="L1438" s="80"/>
      <c r="M1438" s="54" t="s">
        <v>1358</v>
      </c>
      <c r="N1438" s="16" t="s">
        <v>1358</v>
      </c>
      <c r="O1438" s="54"/>
      <c r="P1438" s="16" t="s">
        <v>1358</v>
      </c>
      <c r="Q1438" s="54" t="s">
        <v>1687</v>
      </c>
      <c r="R1438" s="16">
        <v>0</v>
      </c>
      <c r="S1438" s="54" t="s">
        <v>1358</v>
      </c>
      <c r="T1438" s="16" t="s">
        <v>1358</v>
      </c>
      <c r="U1438" s="54" t="s">
        <v>1358</v>
      </c>
      <c r="V1438" s="16" t="s">
        <v>1358</v>
      </c>
      <c r="W1438" s="14">
        <v>100</v>
      </c>
      <c r="X1438" s="17">
        <v>0</v>
      </c>
      <c r="Y1438" s="17">
        <v>0</v>
      </c>
      <c r="Z1438" s="17">
        <v>0</v>
      </c>
      <c r="AA1438" s="17">
        <v>0</v>
      </c>
      <c r="AB1438" s="17">
        <v>0</v>
      </c>
      <c r="AC1438" s="17"/>
      <c r="AD1438" s="17" t="s">
        <v>1358</v>
      </c>
      <c r="AE1438" s="17"/>
      <c r="AF1438" s="17"/>
      <c r="AG1438" s="17">
        <v>0</v>
      </c>
      <c r="AH1438" s="18"/>
      <c r="AI1438" s="99" t="str">
        <f>IF(R1438=1,IF(LEFT(#REF!,3)="CA_",IF(1*_xlfn.IFNA(VLOOKUP(#REF!,E:N,10,FALSE),0)&lt;&gt;R1438,"Dependent config not completed","OK"),"-"),"-")</f>
        <v>-</v>
      </c>
    </row>
    <row r="1439" spans="1:35" outlineLevel="1">
      <c r="A1439" s="77">
        <v>1113</v>
      </c>
      <c r="B1439" s="78" t="s">
        <v>178</v>
      </c>
      <c r="C1439" s="79" t="s">
        <v>1212</v>
      </c>
      <c r="D1439" s="79" t="s">
        <v>1671</v>
      </c>
      <c r="E1439" s="81" t="s">
        <v>1237</v>
      </c>
      <c r="F1439" s="98" t="s">
        <v>1560</v>
      </c>
      <c r="G1439" s="98" t="s">
        <v>1358</v>
      </c>
      <c r="H1439" s="15" t="s">
        <v>1687</v>
      </c>
      <c r="I1439" s="98" t="s">
        <v>1358</v>
      </c>
      <c r="J1439" s="98" t="s">
        <v>1358</v>
      </c>
      <c r="K1439" s="55">
        <v>1</v>
      </c>
      <c r="L1439" s="80"/>
      <c r="M1439" s="54" t="s">
        <v>1358</v>
      </c>
      <c r="N1439" s="16" t="s">
        <v>1358</v>
      </c>
      <c r="O1439" s="54"/>
      <c r="P1439" s="16" t="s">
        <v>1358</v>
      </c>
      <c r="Q1439" s="54" t="s">
        <v>1687</v>
      </c>
      <c r="R1439" s="16">
        <v>0</v>
      </c>
      <c r="S1439" s="54" t="s">
        <v>1358</v>
      </c>
      <c r="T1439" s="16" t="s">
        <v>1358</v>
      </c>
      <c r="U1439" s="54" t="s">
        <v>1358</v>
      </c>
      <c r="V1439" s="16" t="s">
        <v>1358</v>
      </c>
      <c r="W1439" s="14">
        <v>100</v>
      </c>
      <c r="X1439" s="17">
        <v>0</v>
      </c>
      <c r="Y1439" s="17">
        <v>0</v>
      </c>
      <c r="Z1439" s="17">
        <v>0</v>
      </c>
      <c r="AA1439" s="17">
        <v>0</v>
      </c>
      <c r="AB1439" s="17">
        <v>0</v>
      </c>
      <c r="AC1439" s="17"/>
      <c r="AD1439" s="17" t="s">
        <v>1358</v>
      </c>
      <c r="AE1439" s="17"/>
      <c r="AF1439" s="17"/>
      <c r="AG1439" s="17">
        <v>0</v>
      </c>
      <c r="AH1439" s="18"/>
      <c r="AI1439" s="99" t="str">
        <f>IF(R1439=1,IF(LEFT(#REF!,3)="CA_",IF(1*_xlfn.IFNA(VLOOKUP(#REF!,E:N,10,FALSE),0)&lt;&gt;R1439,"Dependent config not completed","OK"),"-"),"-")</f>
        <v>-</v>
      </c>
    </row>
    <row r="1440" spans="1:35" outlineLevel="1">
      <c r="A1440" s="77">
        <v>1114</v>
      </c>
      <c r="B1440" s="78" t="s">
        <v>178</v>
      </c>
      <c r="C1440" s="79" t="s">
        <v>1212</v>
      </c>
      <c r="D1440" s="79" t="s">
        <v>1671</v>
      </c>
      <c r="E1440" s="81" t="s">
        <v>1238</v>
      </c>
      <c r="F1440" s="98" t="s">
        <v>1560</v>
      </c>
      <c r="G1440" s="98" t="s">
        <v>1358</v>
      </c>
      <c r="H1440" s="15" t="s">
        <v>1687</v>
      </c>
      <c r="I1440" s="98" t="s">
        <v>1358</v>
      </c>
      <c r="J1440" s="98" t="s">
        <v>1358</v>
      </c>
      <c r="K1440" s="55">
        <v>1</v>
      </c>
      <c r="L1440" s="80"/>
      <c r="M1440" s="54" t="s">
        <v>1358</v>
      </c>
      <c r="N1440" s="16" t="s">
        <v>1358</v>
      </c>
      <c r="O1440" s="54"/>
      <c r="P1440" s="16" t="s">
        <v>1358</v>
      </c>
      <c r="Q1440" s="54" t="s">
        <v>1687</v>
      </c>
      <c r="R1440" s="16">
        <v>0</v>
      </c>
      <c r="S1440" s="54" t="s">
        <v>1358</v>
      </c>
      <c r="T1440" s="16" t="s">
        <v>1358</v>
      </c>
      <c r="U1440" s="54" t="s">
        <v>1358</v>
      </c>
      <c r="V1440" s="16" t="s">
        <v>1358</v>
      </c>
      <c r="W1440" s="14">
        <v>100</v>
      </c>
      <c r="X1440" s="17">
        <v>0</v>
      </c>
      <c r="Y1440" s="17">
        <v>0</v>
      </c>
      <c r="Z1440" s="17">
        <v>0</v>
      </c>
      <c r="AA1440" s="17">
        <v>0</v>
      </c>
      <c r="AB1440" s="17">
        <v>0</v>
      </c>
      <c r="AC1440" s="17"/>
      <c r="AD1440" s="17" t="s">
        <v>1358</v>
      </c>
      <c r="AE1440" s="17"/>
      <c r="AF1440" s="17"/>
      <c r="AG1440" s="17">
        <v>0</v>
      </c>
      <c r="AH1440" s="18"/>
      <c r="AI1440" s="99" t="str">
        <f>IF(R1440=1,IF(LEFT(#REF!,3)="CA_",IF(1*_xlfn.IFNA(VLOOKUP(#REF!,E:N,10,FALSE),0)&lt;&gt;R1440,"Dependent config not completed","OK"),"-"),"-")</f>
        <v>-</v>
      </c>
    </row>
    <row r="1441" spans="1:35" outlineLevel="1">
      <c r="A1441" s="77">
        <v>1115</v>
      </c>
      <c r="B1441" s="78" t="s">
        <v>178</v>
      </c>
      <c r="C1441" s="79" t="s">
        <v>1212</v>
      </c>
      <c r="D1441" s="79" t="s">
        <v>1671</v>
      </c>
      <c r="E1441" s="81" t="s">
        <v>1239</v>
      </c>
      <c r="F1441" s="98" t="s">
        <v>1560</v>
      </c>
      <c r="G1441" s="98" t="s">
        <v>1358</v>
      </c>
      <c r="H1441" s="15" t="s">
        <v>1687</v>
      </c>
      <c r="I1441" s="98" t="s">
        <v>1358</v>
      </c>
      <c r="J1441" s="98" t="s">
        <v>1358</v>
      </c>
      <c r="K1441" s="55">
        <v>1</v>
      </c>
      <c r="L1441" s="80"/>
      <c r="M1441" s="54" t="s">
        <v>1358</v>
      </c>
      <c r="N1441" s="16" t="s">
        <v>1358</v>
      </c>
      <c r="O1441" s="54"/>
      <c r="P1441" s="16" t="s">
        <v>1358</v>
      </c>
      <c r="Q1441" s="54" t="s">
        <v>1687</v>
      </c>
      <c r="R1441" s="16">
        <v>0</v>
      </c>
      <c r="S1441" s="54" t="s">
        <v>1358</v>
      </c>
      <c r="T1441" s="16" t="s">
        <v>1358</v>
      </c>
      <c r="U1441" s="54" t="s">
        <v>1358</v>
      </c>
      <c r="V1441" s="16" t="s">
        <v>1358</v>
      </c>
      <c r="W1441" s="14">
        <v>100</v>
      </c>
      <c r="X1441" s="17">
        <v>0</v>
      </c>
      <c r="Y1441" s="17">
        <v>0</v>
      </c>
      <c r="Z1441" s="17">
        <v>0</v>
      </c>
      <c r="AA1441" s="17">
        <v>0</v>
      </c>
      <c r="AB1441" s="17">
        <v>0</v>
      </c>
      <c r="AC1441" s="17"/>
      <c r="AD1441" s="17" t="s">
        <v>1358</v>
      </c>
      <c r="AE1441" s="17"/>
      <c r="AF1441" s="17"/>
      <c r="AG1441" s="17">
        <v>0</v>
      </c>
      <c r="AH1441" s="18"/>
      <c r="AI1441" s="99" t="str">
        <f>IF(R1441=1,IF(LEFT(#REF!,3)="CA_",IF(1*_xlfn.IFNA(VLOOKUP(#REF!,E:N,10,FALSE),0)&lt;&gt;R1441,"Dependent config not completed","OK"),"-"),"-")</f>
        <v>-</v>
      </c>
    </row>
    <row r="1442" spans="1:35" outlineLevel="1">
      <c r="A1442" s="77">
        <v>1116</v>
      </c>
      <c r="B1442" s="78" t="s">
        <v>178</v>
      </c>
      <c r="C1442" s="79" t="s">
        <v>1212</v>
      </c>
      <c r="D1442" s="79" t="s">
        <v>1671</v>
      </c>
      <c r="E1442" s="81" t="s">
        <v>1240</v>
      </c>
      <c r="F1442" s="98" t="s">
        <v>1560</v>
      </c>
      <c r="G1442" s="98" t="s">
        <v>1358</v>
      </c>
      <c r="H1442" s="15" t="s">
        <v>1687</v>
      </c>
      <c r="I1442" s="98" t="s">
        <v>1358</v>
      </c>
      <c r="J1442" s="98" t="s">
        <v>1358</v>
      </c>
      <c r="K1442" s="55">
        <v>1</v>
      </c>
      <c r="L1442" s="80"/>
      <c r="M1442" s="54" t="s">
        <v>1358</v>
      </c>
      <c r="N1442" s="16" t="s">
        <v>1358</v>
      </c>
      <c r="O1442" s="54"/>
      <c r="P1442" s="16" t="s">
        <v>1358</v>
      </c>
      <c r="Q1442" s="54" t="s">
        <v>1687</v>
      </c>
      <c r="R1442" s="16">
        <v>0</v>
      </c>
      <c r="S1442" s="54" t="s">
        <v>1358</v>
      </c>
      <c r="T1442" s="16" t="s">
        <v>1358</v>
      </c>
      <c r="U1442" s="54" t="s">
        <v>1358</v>
      </c>
      <c r="V1442" s="16" t="s">
        <v>1358</v>
      </c>
      <c r="W1442" s="14">
        <v>100</v>
      </c>
      <c r="X1442" s="17">
        <v>0</v>
      </c>
      <c r="Y1442" s="17">
        <v>0</v>
      </c>
      <c r="Z1442" s="17">
        <v>0</v>
      </c>
      <c r="AA1442" s="17">
        <v>0</v>
      </c>
      <c r="AB1442" s="17">
        <v>0</v>
      </c>
      <c r="AC1442" s="17"/>
      <c r="AD1442" s="17" t="s">
        <v>1358</v>
      </c>
      <c r="AE1442" s="17"/>
      <c r="AF1442" s="17"/>
      <c r="AG1442" s="17">
        <v>0</v>
      </c>
      <c r="AH1442" s="18"/>
      <c r="AI1442" s="99" t="str">
        <f>IF(R1442=1,IF(LEFT(#REF!,3)="CA_",IF(1*_xlfn.IFNA(VLOOKUP(#REF!,E:N,10,FALSE),0)&lt;&gt;R1442,"Dependent config not completed","OK"),"-"),"-")</f>
        <v>-</v>
      </c>
    </row>
    <row r="1443" spans="1:35" outlineLevel="1">
      <c r="A1443" s="77">
        <v>1117</v>
      </c>
      <c r="B1443" s="78" t="s">
        <v>178</v>
      </c>
      <c r="C1443" s="79" t="s">
        <v>1212</v>
      </c>
      <c r="D1443" s="79" t="s">
        <v>1671</v>
      </c>
      <c r="E1443" s="81" t="s">
        <v>1241</v>
      </c>
      <c r="F1443" s="98" t="s">
        <v>1560</v>
      </c>
      <c r="G1443" s="98" t="s">
        <v>1358</v>
      </c>
      <c r="H1443" s="15" t="s">
        <v>1687</v>
      </c>
      <c r="I1443" s="98" t="s">
        <v>1358</v>
      </c>
      <c r="J1443" s="98" t="s">
        <v>1358</v>
      </c>
      <c r="K1443" s="55">
        <v>1</v>
      </c>
      <c r="L1443" s="80"/>
      <c r="M1443" s="54" t="s">
        <v>1358</v>
      </c>
      <c r="N1443" s="16" t="s">
        <v>1358</v>
      </c>
      <c r="O1443" s="54"/>
      <c r="P1443" s="16" t="s">
        <v>1358</v>
      </c>
      <c r="Q1443" s="54" t="s">
        <v>1687</v>
      </c>
      <c r="R1443" s="16">
        <v>0</v>
      </c>
      <c r="S1443" s="54" t="s">
        <v>1358</v>
      </c>
      <c r="T1443" s="16" t="s">
        <v>1358</v>
      </c>
      <c r="U1443" s="54" t="s">
        <v>1358</v>
      </c>
      <c r="V1443" s="16" t="s">
        <v>1358</v>
      </c>
      <c r="W1443" s="14">
        <v>100</v>
      </c>
      <c r="X1443" s="17">
        <v>0</v>
      </c>
      <c r="Y1443" s="17">
        <v>0</v>
      </c>
      <c r="Z1443" s="17">
        <v>0</v>
      </c>
      <c r="AA1443" s="17">
        <v>0</v>
      </c>
      <c r="AB1443" s="17">
        <v>0</v>
      </c>
      <c r="AC1443" s="17"/>
      <c r="AD1443" s="17" t="s">
        <v>1358</v>
      </c>
      <c r="AE1443" s="17"/>
      <c r="AF1443" s="17"/>
      <c r="AG1443" s="17">
        <v>0</v>
      </c>
      <c r="AH1443" s="18"/>
      <c r="AI1443" s="99" t="str">
        <f>IF(R1443=1,IF(LEFT(#REF!,3)="CA_",IF(1*_xlfn.IFNA(VLOOKUP(#REF!,E:N,10,FALSE),0)&lt;&gt;R1443,"Dependent config not completed","OK"),"-"),"-")</f>
        <v>-</v>
      </c>
    </row>
    <row r="1444" spans="1:35" outlineLevel="1">
      <c r="A1444" s="77">
        <v>1118</v>
      </c>
      <c r="B1444" s="78" t="s">
        <v>178</v>
      </c>
      <c r="C1444" s="79" t="s">
        <v>1212</v>
      </c>
      <c r="D1444" s="79" t="s">
        <v>1671</v>
      </c>
      <c r="E1444" s="81" t="s">
        <v>1242</v>
      </c>
      <c r="F1444" s="98" t="s">
        <v>1560</v>
      </c>
      <c r="G1444" s="98" t="s">
        <v>1358</v>
      </c>
      <c r="H1444" s="15" t="s">
        <v>1687</v>
      </c>
      <c r="I1444" s="98" t="s">
        <v>1358</v>
      </c>
      <c r="J1444" s="98" t="s">
        <v>1358</v>
      </c>
      <c r="K1444" s="55">
        <v>1</v>
      </c>
      <c r="L1444" s="80"/>
      <c r="M1444" s="54" t="s">
        <v>1358</v>
      </c>
      <c r="N1444" s="16" t="s">
        <v>1358</v>
      </c>
      <c r="O1444" s="54"/>
      <c r="P1444" s="16" t="s">
        <v>1358</v>
      </c>
      <c r="Q1444" s="54" t="s">
        <v>1687</v>
      </c>
      <c r="R1444" s="16">
        <v>0</v>
      </c>
      <c r="S1444" s="54" t="s">
        <v>1358</v>
      </c>
      <c r="T1444" s="16" t="s">
        <v>1358</v>
      </c>
      <c r="U1444" s="54" t="s">
        <v>1358</v>
      </c>
      <c r="V1444" s="16" t="s">
        <v>1358</v>
      </c>
      <c r="W1444" s="14">
        <v>100</v>
      </c>
      <c r="X1444" s="17">
        <v>0</v>
      </c>
      <c r="Y1444" s="17">
        <v>0</v>
      </c>
      <c r="Z1444" s="17">
        <v>0</v>
      </c>
      <c r="AA1444" s="17">
        <v>0</v>
      </c>
      <c r="AB1444" s="17">
        <v>0</v>
      </c>
      <c r="AC1444" s="17"/>
      <c r="AD1444" s="17" t="s">
        <v>1358</v>
      </c>
      <c r="AE1444" s="17"/>
      <c r="AF1444" s="17"/>
      <c r="AG1444" s="17">
        <v>0</v>
      </c>
      <c r="AH1444" s="18"/>
      <c r="AI1444" s="99" t="str">
        <f>IF(R1444=1,IF(LEFT(#REF!,3)="CA_",IF(1*_xlfn.IFNA(VLOOKUP(#REF!,E:N,10,FALSE),0)&lt;&gt;R1444,"Dependent config not completed","OK"),"-"),"-")</f>
        <v>-</v>
      </c>
    </row>
    <row r="1445" spans="1:35" outlineLevel="1">
      <c r="A1445" s="77">
        <v>1119</v>
      </c>
      <c r="B1445" s="78" t="s">
        <v>178</v>
      </c>
      <c r="C1445" s="79" t="s">
        <v>1212</v>
      </c>
      <c r="D1445" s="79" t="s">
        <v>1671</v>
      </c>
      <c r="E1445" s="81" t="s">
        <v>1243</v>
      </c>
      <c r="F1445" s="98" t="s">
        <v>1560</v>
      </c>
      <c r="G1445" s="98" t="s">
        <v>1358</v>
      </c>
      <c r="H1445" s="15" t="s">
        <v>1687</v>
      </c>
      <c r="I1445" s="98" t="s">
        <v>1358</v>
      </c>
      <c r="J1445" s="98" t="s">
        <v>1358</v>
      </c>
      <c r="K1445" s="55">
        <v>1</v>
      </c>
      <c r="L1445" s="80"/>
      <c r="M1445" s="54" t="s">
        <v>1358</v>
      </c>
      <c r="N1445" s="16" t="s">
        <v>1358</v>
      </c>
      <c r="O1445" s="54"/>
      <c r="P1445" s="16" t="s">
        <v>1358</v>
      </c>
      <c r="Q1445" s="54" t="s">
        <v>1687</v>
      </c>
      <c r="R1445" s="16">
        <v>0</v>
      </c>
      <c r="S1445" s="54" t="s">
        <v>1358</v>
      </c>
      <c r="T1445" s="16" t="s">
        <v>1358</v>
      </c>
      <c r="U1445" s="54" t="s">
        <v>1358</v>
      </c>
      <c r="V1445" s="16" t="s">
        <v>1358</v>
      </c>
      <c r="W1445" s="14">
        <v>100</v>
      </c>
      <c r="X1445" s="17">
        <v>0</v>
      </c>
      <c r="Y1445" s="17">
        <v>0</v>
      </c>
      <c r="Z1445" s="17">
        <v>0</v>
      </c>
      <c r="AA1445" s="17">
        <v>0</v>
      </c>
      <c r="AB1445" s="17">
        <v>0</v>
      </c>
      <c r="AC1445" s="17"/>
      <c r="AD1445" s="17" t="s">
        <v>1358</v>
      </c>
      <c r="AE1445" s="17"/>
      <c r="AF1445" s="17"/>
      <c r="AG1445" s="17">
        <v>0</v>
      </c>
      <c r="AH1445" s="18"/>
      <c r="AI1445" s="99" t="str">
        <f>IF(R1445=1,IF(LEFT(#REF!,3)="CA_",IF(1*_xlfn.IFNA(VLOOKUP(#REF!,E:N,10,FALSE),0)&lt;&gt;R1445,"Dependent config not completed","OK"),"-"),"-")</f>
        <v>-</v>
      </c>
    </row>
    <row r="1446" spans="1:35" outlineLevel="1">
      <c r="A1446" s="77">
        <v>1120</v>
      </c>
      <c r="B1446" s="78" t="s">
        <v>178</v>
      </c>
      <c r="C1446" s="79" t="s">
        <v>1212</v>
      </c>
      <c r="D1446" s="79" t="s">
        <v>1671</v>
      </c>
      <c r="E1446" s="81" t="s">
        <v>1244</v>
      </c>
      <c r="F1446" s="98" t="s">
        <v>1560</v>
      </c>
      <c r="G1446" s="98" t="s">
        <v>1358</v>
      </c>
      <c r="H1446" s="15" t="s">
        <v>1687</v>
      </c>
      <c r="I1446" s="98" t="s">
        <v>1358</v>
      </c>
      <c r="J1446" s="98" t="s">
        <v>1358</v>
      </c>
      <c r="K1446" s="55">
        <v>1</v>
      </c>
      <c r="L1446" s="80"/>
      <c r="M1446" s="54" t="s">
        <v>1358</v>
      </c>
      <c r="N1446" s="16" t="s">
        <v>1358</v>
      </c>
      <c r="O1446" s="54"/>
      <c r="P1446" s="16" t="s">
        <v>1358</v>
      </c>
      <c r="Q1446" s="54" t="s">
        <v>1687</v>
      </c>
      <c r="R1446" s="16">
        <v>0</v>
      </c>
      <c r="S1446" s="54" t="s">
        <v>1358</v>
      </c>
      <c r="T1446" s="16" t="s">
        <v>1358</v>
      </c>
      <c r="U1446" s="54" t="s">
        <v>1358</v>
      </c>
      <c r="V1446" s="16" t="s">
        <v>1358</v>
      </c>
      <c r="W1446" s="14">
        <v>100</v>
      </c>
      <c r="X1446" s="17">
        <v>0</v>
      </c>
      <c r="Y1446" s="17">
        <v>0</v>
      </c>
      <c r="Z1446" s="17">
        <v>0</v>
      </c>
      <c r="AA1446" s="17">
        <v>0</v>
      </c>
      <c r="AB1446" s="17">
        <v>0</v>
      </c>
      <c r="AC1446" s="17"/>
      <c r="AD1446" s="17" t="s">
        <v>1358</v>
      </c>
      <c r="AE1446" s="17"/>
      <c r="AF1446" s="17"/>
      <c r="AG1446" s="17">
        <v>0</v>
      </c>
      <c r="AH1446" s="18"/>
      <c r="AI1446" s="99" t="str">
        <f>IF(R1446=1,IF(LEFT(#REF!,3)="CA_",IF(1*_xlfn.IFNA(VLOOKUP(#REF!,E:N,10,FALSE),0)&lt;&gt;R1446,"Dependent config not completed","OK"),"-"),"-")</f>
        <v>-</v>
      </c>
    </row>
    <row r="1447" spans="1:35" ht="38.25" outlineLevel="1">
      <c r="A1447" s="77">
        <v>1121</v>
      </c>
      <c r="B1447" s="78" t="s">
        <v>178</v>
      </c>
      <c r="C1447" s="79" t="s">
        <v>1212</v>
      </c>
      <c r="D1447" s="79" t="s">
        <v>1671</v>
      </c>
      <c r="E1447" s="81" t="s">
        <v>1245</v>
      </c>
      <c r="F1447" s="98" t="s">
        <v>1561</v>
      </c>
      <c r="G1447" s="98" t="s">
        <v>1688</v>
      </c>
      <c r="H1447" s="15" t="s">
        <v>2064</v>
      </c>
      <c r="I1447" s="98" t="s">
        <v>1716</v>
      </c>
      <c r="J1447" s="56" t="s">
        <v>1928</v>
      </c>
      <c r="K1447" s="55">
        <v>1</v>
      </c>
      <c r="L1447" s="80"/>
      <c r="M1447" s="54" t="s">
        <v>1358</v>
      </c>
      <c r="N1447" s="16" t="s">
        <v>1358</v>
      </c>
      <c r="O1447" s="54"/>
      <c r="P1447" s="16" t="s">
        <v>1358</v>
      </c>
      <c r="Q1447" s="54">
        <v>15</v>
      </c>
      <c r="R1447" s="16">
        <v>0.76923076923076927</v>
      </c>
      <c r="S1447" s="54" t="s">
        <v>1358</v>
      </c>
      <c r="T1447" s="16" t="s">
        <v>1358</v>
      </c>
      <c r="U1447" s="54" t="s">
        <v>1358</v>
      </c>
      <c r="V1447" s="16" t="s">
        <v>1358</v>
      </c>
      <c r="W1447" s="14">
        <v>100</v>
      </c>
      <c r="X1447" s="17">
        <v>1</v>
      </c>
      <c r="Y1447" s="17">
        <v>1</v>
      </c>
      <c r="Z1447" s="17"/>
      <c r="AA1447" s="17">
        <v>0.5</v>
      </c>
      <c r="AB1447" s="17">
        <v>0.5</v>
      </c>
      <c r="AC1447" s="17"/>
      <c r="AD1447" s="17" t="s">
        <v>1358</v>
      </c>
      <c r="AE1447" s="17"/>
      <c r="AF1447" s="17"/>
      <c r="AG1447" s="17">
        <v>1</v>
      </c>
      <c r="AH1447" s="18"/>
      <c r="AI1447" s="99" t="str">
        <f>IF(R1447=1,IF(LEFT(#REF!,3)="CA_",IF(1*_xlfn.IFNA(VLOOKUP(#REF!,E:N,10,FALSE),0)&lt;&gt;R1447,"Dependent config not completed","OK"),"-"),"-")</f>
        <v>-</v>
      </c>
    </row>
    <row r="1448" spans="1:35" outlineLevel="1">
      <c r="A1448" s="77">
        <v>1122</v>
      </c>
      <c r="B1448" s="78" t="s">
        <v>178</v>
      </c>
      <c r="C1448" s="79" t="s">
        <v>1212</v>
      </c>
      <c r="D1448" s="79" t="s">
        <v>1671</v>
      </c>
      <c r="E1448" s="81" t="s">
        <v>1246</v>
      </c>
      <c r="F1448" s="98" t="s">
        <v>1561</v>
      </c>
      <c r="G1448" s="98" t="s">
        <v>1358</v>
      </c>
      <c r="H1448" s="15" t="s">
        <v>1687</v>
      </c>
      <c r="I1448" s="98" t="s">
        <v>1358</v>
      </c>
      <c r="J1448" s="98" t="s">
        <v>1358</v>
      </c>
      <c r="K1448" s="55">
        <v>1</v>
      </c>
      <c r="L1448" s="80"/>
      <c r="M1448" s="54" t="s">
        <v>1358</v>
      </c>
      <c r="N1448" s="16" t="s">
        <v>1358</v>
      </c>
      <c r="O1448" s="54"/>
      <c r="P1448" s="16" t="s">
        <v>1358</v>
      </c>
      <c r="Q1448" s="54" t="s">
        <v>1687</v>
      </c>
      <c r="R1448" s="16">
        <v>0</v>
      </c>
      <c r="S1448" s="54" t="s">
        <v>1358</v>
      </c>
      <c r="T1448" s="16" t="s">
        <v>1358</v>
      </c>
      <c r="U1448" s="54" t="s">
        <v>1358</v>
      </c>
      <c r="V1448" s="16" t="s">
        <v>1358</v>
      </c>
      <c r="W1448" s="14">
        <v>100</v>
      </c>
      <c r="X1448" s="17">
        <v>0</v>
      </c>
      <c r="Y1448" s="17">
        <v>0</v>
      </c>
      <c r="Z1448" s="17">
        <v>0</v>
      </c>
      <c r="AA1448" s="17">
        <v>0</v>
      </c>
      <c r="AB1448" s="17">
        <v>0</v>
      </c>
      <c r="AC1448" s="17"/>
      <c r="AD1448" s="17" t="s">
        <v>1358</v>
      </c>
      <c r="AE1448" s="17"/>
      <c r="AF1448" s="17"/>
      <c r="AG1448" s="17">
        <v>0</v>
      </c>
      <c r="AH1448" s="18"/>
      <c r="AI1448" s="99" t="str">
        <f>IF(R1448=1,IF(LEFT(#REF!,3)="CA_",IF(1*_xlfn.IFNA(VLOOKUP(#REF!,E:N,10,FALSE),0)&lt;&gt;R1448,"Dependent config not completed","OK"),"-"),"-")</f>
        <v>-</v>
      </c>
    </row>
    <row r="1449" spans="1:35" outlineLevel="1">
      <c r="A1449" s="77">
        <v>1123</v>
      </c>
      <c r="B1449" s="78" t="s">
        <v>178</v>
      </c>
      <c r="C1449" s="79" t="s">
        <v>1212</v>
      </c>
      <c r="D1449" s="79" t="s">
        <v>1671</v>
      </c>
      <c r="E1449" s="81" t="s">
        <v>1247</v>
      </c>
      <c r="F1449" s="98" t="s">
        <v>1561</v>
      </c>
      <c r="G1449" s="98" t="s">
        <v>1358</v>
      </c>
      <c r="H1449" s="15" t="s">
        <v>1687</v>
      </c>
      <c r="I1449" s="98" t="s">
        <v>1358</v>
      </c>
      <c r="J1449" s="98" t="s">
        <v>1358</v>
      </c>
      <c r="K1449" s="55">
        <v>1</v>
      </c>
      <c r="L1449" s="80"/>
      <c r="M1449" s="54" t="s">
        <v>1358</v>
      </c>
      <c r="N1449" s="16" t="s">
        <v>1358</v>
      </c>
      <c r="O1449" s="54"/>
      <c r="P1449" s="16" t="s">
        <v>1358</v>
      </c>
      <c r="Q1449" s="54" t="s">
        <v>1687</v>
      </c>
      <c r="R1449" s="16">
        <v>0</v>
      </c>
      <c r="S1449" s="54" t="s">
        <v>1358</v>
      </c>
      <c r="T1449" s="16" t="s">
        <v>1358</v>
      </c>
      <c r="U1449" s="54" t="s">
        <v>1358</v>
      </c>
      <c r="V1449" s="16" t="s">
        <v>1358</v>
      </c>
      <c r="W1449" s="14">
        <v>100</v>
      </c>
      <c r="X1449" s="17">
        <v>0</v>
      </c>
      <c r="Y1449" s="17">
        <v>0</v>
      </c>
      <c r="Z1449" s="17">
        <v>0</v>
      </c>
      <c r="AA1449" s="17">
        <v>0</v>
      </c>
      <c r="AB1449" s="17">
        <v>0</v>
      </c>
      <c r="AC1449" s="17"/>
      <c r="AD1449" s="17" t="s">
        <v>1358</v>
      </c>
      <c r="AE1449" s="17"/>
      <c r="AF1449" s="17"/>
      <c r="AG1449" s="17">
        <v>0</v>
      </c>
      <c r="AH1449" s="18"/>
      <c r="AI1449" s="99" t="str">
        <f>IF(R1449=1,IF(LEFT(#REF!,3)="CA_",IF(1*_xlfn.IFNA(VLOOKUP(#REF!,E:N,10,FALSE),0)&lt;&gt;R1449,"Dependent config not completed","OK"),"-"),"-")</f>
        <v>-</v>
      </c>
    </row>
    <row r="1450" spans="1:35" outlineLevel="1">
      <c r="A1450" s="77">
        <v>1124</v>
      </c>
      <c r="B1450" s="78" t="s">
        <v>178</v>
      </c>
      <c r="C1450" s="79" t="s">
        <v>1212</v>
      </c>
      <c r="D1450" s="79" t="s">
        <v>1671</v>
      </c>
      <c r="E1450" s="81" t="s">
        <v>1248</v>
      </c>
      <c r="F1450" s="98" t="s">
        <v>1561</v>
      </c>
      <c r="G1450" s="98" t="s">
        <v>1358</v>
      </c>
      <c r="H1450" s="15" t="s">
        <v>1687</v>
      </c>
      <c r="I1450" s="98" t="s">
        <v>1358</v>
      </c>
      <c r="J1450" s="98" t="s">
        <v>1358</v>
      </c>
      <c r="K1450" s="55">
        <v>1</v>
      </c>
      <c r="L1450" s="80"/>
      <c r="M1450" s="54" t="s">
        <v>1358</v>
      </c>
      <c r="N1450" s="16" t="s">
        <v>1358</v>
      </c>
      <c r="O1450" s="54"/>
      <c r="P1450" s="16" t="s">
        <v>1358</v>
      </c>
      <c r="Q1450" s="54" t="s">
        <v>1687</v>
      </c>
      <c r="R1450" s="16">
        <v>0</v>
      </c>
      <c r="S1450" s="54" t="s">
        <v>1358</v>
      </c>
      <c r="T1450" s="16" t="s">
        <v>1358</v>
      </c>
      <c r="U1450" s="54" t="s">
        <v>1358</v>
      </c>
      <c r="V1450" s="16" t="s">
        <v>1358</v>
      </c>
      <c r="W1450" s="14">
        <v>100</v>
      </c>
      <c r="X1450" s="17">
        <v>0</v>
      </c>
      <c r="Y1450" s="17">
        <v>0</v>
      </c>
      <c r="Z1450" s="17">
        <v>0</v>
      </c>
      <c r="AA1450" s="17">
        <v>0</v>
      </c>
      <c r="AB1450" s="17">
        <v>0</v>
      </c>
      <c r="AC1450" s="17"/>
      <c r="AD1450" s="17" t="s">
        <v>1358</v>
      </c>
      <c r="AE1450" s="17"/>
      <c r="AF1450" s="17"/>
      <c r="AG1450" s="17">
        <v>0</v>
      </c>
      <c r="AH1450" s="18"/>
      <c r="AI1450" s="99" t="str">
        <f>IF(R1450=1,IF(LEFT(#REF!,3)="CA_",IF(1*_xlfn.IFNA(VLOOKUP(#REF!,E:N,10,FALSE),0)&lt;&gt;R1450,"Dependent config not completed","OK"),"-"),"-")</f>
        <v>-</v>
      </c>
    </row>
    <row r="1451" spans="1:35" outlineLevel="1">
      <c r="A1451" s="77">
        <v>1125</v>
      </c>
      <c r="B1451" s="78" t="s">
        <v>178</v>
      </c>
      <c r="C1451" s="79" t="s">
        <v>1212</v>
      </c>
      <c r="D1451" s="79" t="s">
        <v>1671</v>
      </c>
      <c r="E1451" s="81" t="s">
        <v>1249</v>
      </c>
      <c r="F1451" s="98" t="s">
        <v>1561</v>
      </c>
      <c r="G1451" s="98" t="s">
        <v>1358</v>
      </c>
      <c r="H1451" s="15" t="s">
        <v>1687</v>
      </c>
      <c r="I1451" s="98" t="s">
        <v>1358</v>
      </c>
      <c r="J1451" s="98" t="s">
        <v>1358</v>
      </c>
      <c r="K1451" s="55">
        <v>1</v>
      </c>
      <c r="L1451" s="80"/>
      <c r="M1451" s="54" t="s">
        <v>1358</v>
      </c>
      <c r="N1451" s="16" t="s">
        <v>1358</v>
      </c>
      <c r="O1451" s="54"/>
      <c r="P1451" s="16" t="s">
        <v>1358</v>
      </c>
      <c r="Q1451" s="54" t="s">
        <v>1687</v>
      </c>
      <c r="R1451" s="16">
        <v>0</v>
      </c>
      <c r="S1451" s="54" t="s">
        <v>1358</v>
      </c>
      <c r="T1451" s="16" t="s">
        <v>1358</v>
      </c>
      <c r="U1451" s="54" t="s">
        <v>1358</v>
      </c>
      <c r="V1451" s="16" t="s">
        <v>1358</v>
      </c>
      <c r="W1451" s="14">
        <v>100</v>
      </c>
      <c r="X1451" s="17">
        <v>0</v>
      </c>
      <c r="Y1451" s="17">
        <v>0</v>
      </c>
      <c r="Z1451" s="17">
        <v>0</v>
      </c>
      <c r="AA1451" s="17">
        <v>0</v>
      </c>
      <c r="AB1451" s="17">
        <v>0</v>
      </c>
      <c r="AC1451" s="17"/>
      <c r="AD1451" s="17" t="s">
        <v>1358</v>
      </c>
      <c r="AE1451" s="17"/>
      <c r="AF1451" s="17"/>
      <c r="AG1451" s="17">
        <v>0</v>
      </c>
      <c r="AH1451" s="18"/>
      <c r="AI1451" s="99" t="str">
        <f>IF(R1451=1,IF(LEFT(#REF!,3)="CA_",IF(1*_xlfn.IFNA(VLOOKUP(#REF!,E:N,10,FALSE),0)&lt;&gt;R1451,"Dependent config not completed","OK"),"-"),"-")</f>
        <v>-</v>
      </c>
    </row>
    <row r="1452" spans="1:35" outlineLevel="1">
      <c r="A1452" s="77">
        <v>1126</v>
      </c>
      <c r="B1452" s="78" t="s">
        <v>178</v>
      </c>
      <c r="C1452" s="79" t="s">
        <v>1212</v>
      </c>
      <c r="D1452" s="79" t="s">
        <v>1671</v>
      </c>
      <c r="E1452" s="81" t="s">
        <v>1250</v>
      </c>
      <c r="F1452" s="98" t="s">
        <v>1561</v>
      </c>
      <c r="G1452" s="98" t="s">
        <v>1358</v>
      </c>
      <c r="H1452" s="15" t="s">
        <v>1687</v>
      </c>
      <c r="I1452" s="98" t="s">
        <v>1358</v>
      </c>
      <c r="J1452" s="98" t="s">
        <v>1358</v>
      </c>
      <c r="K1452" s="55">
        <v>1</v>
      </c>
      <c r="L1452" s="80"/>
      <c r="M1452" s="54" t="s">
        <v>1358</v>
      </c>
      <c r="N1452" s="16" t="s">
        <v>1358</v>
      </c>
      <c r="O1452" s="54"/>
      <c r="P1452" s="16" t="s">
        <v>1358</v>
      </c>
      <c r="Q1452" s="54" t="s">
        <v>1687</v>
      </c>
      <c r="R1452" s="16">
        <v>0</v>
      </c>
      <c r="S1452" s="54" t="s">
        <v>1358</v>
      </c>
      <c r="T1452" s="16" t="s">
        <v>1358</v>
      </c>
      <c r="U1452" s="54" t="s">
        <v>1358</v>
      </c>
      <c r="V1452" s="16" t="s">
        <v>1358</v>
      </c>
      <c r="W1452" s="14">
        <v>100</v>
      </c>
      <c r="X1452" s="17">
        <v>0</v>
      </c>
      <c r="Y1452" s="17">
        <v>0</v>
      </c>
      <c r="Z1452" s="17">
        <v>0</v>
      </c>
      <c r="AA1452" s="17">
        <v>0</v>
      </c>
      <c r="AB1452" s="17">
        <v>0</v>
      </c>
      <c r="AC1452" s="17"/>
      <c r="AD1452" s="17" t="s">
        <v>1358</v>
      </c>
      <c r="AE1452" s="17"/>
      <c r="AF1452" s="17"/>
      <c r="AG1452" s="17">
        <v>0</v>
      </c>
      <c r="AH1452" s="18"/>
      <c r="AI1452" s="99" t="str">
        <f>IF(R1452=1,IF(LEFT(#REF!,3)="CA_",IF(1*_xlfn.IFNA(VLOOKUP(#REF!,E:N,10,FALSE),0)&lt;&gt;R1452,"Dependent config not completed","OK"),"-"),"-")</f>
        <v>-</v>
      </c>
    </row>
    <row r="1453" spans="1:35" outlineLevel="1">
      <c r="A1453" s="77">
        <v>1127</v>
      </c>
      <c r="B1453" s="78" t="s">
        <v>178</v>
      </c>
      <c r="C1453" s="79" t="s">
        <v>1212</v>
      </c>
      <c r="D1453" s="79" t="s">
        <v>1671</v>
      </c>
      <c r="E1453" s="81" t="s">
        <v>1251</v>
      </c>
      <c r="F1453" s="98" t="s">
        <v>1561</v>
      </c>
      <c r="G1453" s="98" t="s">
        <v>1358</v>
      </c>
      <c r="H1453" s="15" t="s">
        <v>1687</v>
      </c>
      <c r="I1453" s="98" t="s">
        <v>1358</v>
      </c>
      <c r="J1453" s="98" t="s">
        <v>1358</v>
      </c>
      <c r="K1453" s="55">
        <v>1</v>
      </c>
      <c r="L1453" s="80"/>
      <c r="M1453" s="54" t="s">
        <v>1358</v>
      </c>
      <c r="N1453" s="16" t="s">
        <v>1358</v>
      </c>
      <c r="O1453" s="54"/>
      <c r="P1453" s="16" t="s">
        <v>1358</v>
      </c>
      <c r="Q1453" s="54" t="s">
        <v>1687</v>
      </c>
      <c r="R1453" s="16">
        <v>0</v>
      </c>
      <c r="S1453" s="54" t="s">
        <v>1358</v>
      </c>
      <c r="T1453" s="16" t="s">
        <v>1358</v>
      </c>
      <c r="U1453" s="54" t="s">
        <v>1358</v>
      </c>
      <c r="V1453" s="16" t="s">
        <v>1358</v>
      </c>
      <c r="W1453" s="14">
        <v>100</v>
      </c>
      <c r="X1453" s="17">
        <v>0</v>
      </c>
      <c r="Y1453" s="17">
        <v>0</v>
      </c>
      <c r="Z1453" s="17">
        <v>0</v>
      </c>
      <c r="AA1453" s="17">
        <v>0</v>
      </c>
      <c r="AB1453" s="17">
        <v>0</v>
      </c>
      <c r="AC1453" s="17"/>
      <c r="AD1453" s="17" t="s">
        <v>1358</v>
      </c>
      <c r="AE1453" s="17"/>
      <c r="AF1453" s="17"/>
      <c r="AG1453" s="17">
        <v>0</v>
      </c>
      <c r="AH1453" s="18"/>
      <c r="AI1453" s="99" t="str">
        <f>IF(R1453=1,IF(LEFT(#REF!,3)="CA_",IF(1*_xlfn.IFNA(VLOOKUP(#REF!,E:N,10,FALSE),0)&lt;&gt;R1453,"Dependent config not completed","OK"),"-"),"-")</f>
        <v>-</v>
      </c>
    </row>
    <row r="1454" spans="1:35" outlineLevel="1">
      <c r="A1454" s="77">
        <v>1128</v>
      </c>
      <c r="B1454" s="78" t="s">
        <v>178</v>
      </c>
      <c r="C1454" s="79" t="s">
        <v>1212</v>
      </c>
      <c r="D1454" s="79" t="s">
        <v>1671</v>
      </c>
      <c r="E1454" s="81" t="s">
        <v>1252</v>
      </c>
      <c r="F1454" s="98" t="s">
        <v>1561</v>
      </c>
      <c r="G1454" s="98" t="s">
        <v>1358</v>
      </c>
      <c r="H1454" s="15" t="s">
        <v>1687</v>
      </c>
      <c r="I1454" s="98" t="s">
        <v>1358</v>
      </c>
      <c r="J1454" s="98" t="s">
        <v>1358</v>
      </c>
      <c r="K1454" s="55">
        <v>1</v>
      </c>
      <c r="L1454" s="80"/>
      <c r="M1454" s="54" t="s">
        <v>1358</v>
      </c>
      <c r="N1454" s="16" t="s">
        <v>1358</v>
      </c>
      <c r="O1454" s="54"/>
      <c r="P1454" s="16" t="s">
        <v>1358</v>
      </c>
      <c r="Q1454" s="54" t="s">
        <v>1687</v>
      </c>
      <c r="R1454" s="16">
        <v>0</v>
      </c>
      <c r="S1454" s="54" t="s">
        <v>1358</v>
      </c>
      <c r="T1454" s="16" t="s">
        <v>1358</v>
      </c>
      <c r="U1454" s="54" t="s">
        <v>1358</v>
      </c>
      <c r="V1454" s="16" t="s">
        <v>1358</v>
      </c>
      <c r="W1454" s="14">
        <v>100</v>
      </c>
      <c r="X1454" s="17">
        <v>0</v>
      </c>
      <c r="Y1454" s="17">
        <v>0</v>
      </c>
      <c r="Z1454" s="17">
        <v>0</v>
      </c>
      <c r="AA1454" s="17">
        <v>0</v>
      </c>
      <c r="AB1454" s="17">
        <v>0</v>
      </c>
      <c r="AC1454" s="17"/>
      <c r="AD1454" s="17" t="s">
        <v>1358</v>
      </c>
      <c r="AE1454" s="17"/>
      <c r="AF1454" s="17"/>
      <c r="AG1454" s="17">
        <v>0</v>
      </c>
      <c r="AH1454" s="18"/>
      <c r="AI1454" s="99" t="str">
        <f>IF(R1454=1,IF(LEFT(#REF!,3)="CA_",IF(1*_xlfn.IFNA(VLOOKUP(#REF!,E:N,10,FALSE),0)&lt;&gt;R1454,"Dependent config not completed","OK"),"-"),"-")</f>
        <v>-</v>
      </c>
    </row>
    <row r="1455" spans="1:35" ht="38.25" outlineLevel="1">
      <c r="A1455" s="77">
        <v>1129</v>
      </c>
      <c r="B1455" s="78" t="s">
        <v>178</v>
      </c>
      <c r="C1455" s="79" t="s">
        <v>1212</v>
      </c>
      <c r="D1455" s="79" t="s">
        <v>1671</v>
      </c>
      <c r="E1455" s="81" t="s">
        <v>1253</v>
      </c>
      <c r="F1455" s="98" t="s">
        <v>1562</v>
      </c>
      <c r="G1455" s="98" t="s">
        <v>1688</v>
      </c>
      <c r="H1455" s="15" t="s">
        <v>2064</v>
      </c>
      <c r="I1455" s="98" t="s">
        <v>1716</v>
      </c>
      <c r="J1455" s="56" t="s">
        <v>1929</v>
      </c>
      <c r="K1455" s="55">
        <v>1</v>
      </c>
      <c r="L1455" s="80"/>
      <c r="M1455" s="54" t="s">
        <v>1358</v>
      </c>
      <c r="N1455" s="16" t="s">
        <v>1358</v>
      </c>
      <c r="O1455" s="54"/>
      <c r="P1455" s="16" t="s">
        <v>1358</v>
      </c>
      <c r="Q1455" s="54">
        <v>15</v>
      </c>
      <c r="R1455" s="16">
        <v>0.76923076923076927</v>
      </c>
      <c r="S1455" s="54" t="s">
        <v>1358</v>
      </c>
      <c r="T1455" s="16" t="s">
        <v>1358</v>
      </c>
      <c r="U1455" s="54" t="s">
        <v>1358</v>
      </c>
      <c r="V1455" s="16" t="s">
        <v>1358</v>
      </c>
      <c r="W1455" s="14">
        <v>100</v>
      </c>
      <c r="X1455" s="17">
        <v>1</v>
      </c>
      <c r="Y1455" s="17">
        <v>1</v>
      </c>
      <c r="Z1455" s="17"/>
      <c r="AA1455" s="17">
        <v>0.5</v>
      </c>
      <c r="AB1455" s="17">
        <v>0.5</v>
      </c>
      <c r="AC1455" s="17"/>
      <c r="AD1455" s="17" t="s">
        <v>1358</v>
      </c>
      <c r="AE1455" s="17"/>
      <c r="AF1455" s="17"/>
      <c r="AG1455" s="17">
        <v>1</v>
      </c>
      <c r="AH1455" s="18"/>
      <c r="AI1455" s="99" t="str">
        <f>IF(R1455=1,IF(LEFT(#REF!,3)="CA_",IF(1*_xlfn.IFNA(VLOOKUP(#REF!,E:N,10,FALSE),0)&lt;&gt;R1455,"Dependent config not completed","OK"),"-"),"-")</f>
        <v>-</v>
      </c>
    </row>
    <row r="1456" spans="1:35" outlineLevel="1">
      <c r="A1456" s="77">
        <v>1130</v>
      </c>
      <c r="B1456" s="78" t="s">
        <v>178</v>
      </c>
      <c r="C1456" s="79" t="s">
        <v>1212</v>
      </c>
      <c r="D1456" s="79" t="s">
        <v>1671</v>
      </c>
      <c r="E1456" s="81" t="s">
        <v>1254</v>
      </c>
      <c r="F1456" s="98" t="s">
        <v>1562</v>
      </c>
      <c r="G1456" s="98" t="s">
        <v>1358</v>
      </c>
      <c r="H1456" s="15" t="s">
        <v>1687</v>
      </c>
      <c r="I1456" s="98" t="s">
        <v>1358</v>
      </c>
      <c r="J1456" s="98" t="s">
        <v>1358</v>
      </c>
      <c r="K1456" s="55">
        <v>1</v>
      </c>
      <c r="L1456" s="80"/>
      <c r="M1456" s="54" t="s">
        <v>1358</v>
      </c>
      <c r="N1456" s="16" t="s">
        <v>1358</v>
      </c>
      <c r="O1456" s="54"/>
      <c r="P1456" s="16" t="s">
        <v>1358</v>
      </c>
      <c r="Q1456" s="54" t="s">
        <v>1687</v>
      </c>
      <c r="R1456" s="16">
        <v>0</v>
      </c>
      <c r="S1456" s="54" t="s">
        <v>1358</v>
      </c>
      <c r="T1456" s="16" t="s">
        <v>1358</v>
      </c>
      <c r="U1456" s="54" t="s">
        <v>1358</v>
      </c>
      <c r="V1456" s="16" t="s">
        <v>1358</v>
      </c>
      <c r="W1456" s="14">
        <v>100</v>
      </c>
      <c r="X1456" s="17">
        <v>0</v>
      </c>
      <c r="Y1456" s="17">
        <v>0</v>
      </c>
      <c r="Z1456" s="17">
        <v>0</v>
      </c>
      <c r="AA1456" s="17">
        <v>0</v>
      </c>
      <c r="AB1456" s="17">
        <v>0</v>
      </c>
      <c r="AC1456" s="17"/>
      <c r="AD1456" s="17" t="s">
        <v>1358</v>
      </c>
      <c r="AE1456" s="17"/>
      <c r="AF1456" s="17"/>
      <c r="AG1456" s="17">
        <v>0</v>
      </c>
      <c r="AH1456" s="18"/>
      <c r="AI1456" s="99" t="str">
        <f>IF(R1456=1,IF(LEFT(#REF!,3)="CA_",IF(1*_xlfn.IFNA(VLOOKUP(#REF!,E:N,10,FALSE),0)&lt;&gt;R1456,"Dependent config not completed","OK"),"-"),"-")</f>
        <v>-</v>
      </c>
    </row>
    <row r="1457" spans="1:35" outlineLevel="1">
      <c r="A1457" s="77">
        <v>1131</v>
      </c>
      <c r="B1457" s="78" t="s">
        <v>178</v>
      </c>
      <c r="C1457" s="79" t="s">
        <v>1212</v>
      </c>
      <c r="D1457" s="79" t="s">
        <v>1671</v>
      </c>
      <c r="E1457" s="81" t="s">
        <v>1255</v>
      </c>
      <c r="F1457" s="98" t="s">
        <v>1562</v>
      </c>
      <c r="G1457" s="98" t="s">
        <v>1358</v>
      </c>
      <c r="H1457" s="15" t="s">
        <v>1687</v>
      </c>
      <c r="I1457" s="98" t="s">
        <v>1358</v>
      </c>
      <c r="J1457" s="98" t="s">
        <v>1358</v>
      </c>
      <c r="K1457" s="55">
        <v>1</v>
      </c>
      <c r="L1457" s="80"/>
      <c r="M1457" s="54" t="s">
        <v>1358</v>
      </c>
      <c r="N1457" s="16" t="s">
        <v>1358</v>
      </c>
      <c r="O1457" s="54"/>
      <c r="P1457" s="16" t="s">
        <v>1358</v>
      </c>
      <c r="Q1457" s="54" t="s">
        <v>1687</v>
      </c>
      <c r="R1457" s="16">
        <v>0</v>
      </c>
      <c r="S1457" s="54" t="s">
        <v>1358</v>
      </c>
      <c r="T1457" s="16" t="s">
        <v>1358</v>
      </c>
      <c r="U1457" s="54" t="s">
        <v>1358</v>
      </c>
      <c r="V1457" s="16" t="s">
        <v>1358</v>
      </c>
      <c r="W1457" s="14">
        <v>100</v>
      </c>
      <c r="X1457" s="17">
        <v>0</v>
      </c>
      <c r="Y1457" s="17">
        <v>0</v>
      </c>
      <c r="Z1457" s="17">
        <v>0</v>
      </c>
      <c r="AA1457" s="17">
        <v>0</v>
      </c>
      <c r="AB1457" s="17">
        <v>0</v>
      </c>
      <c r="AC1457" s="17"/>
      <c r="AD1457" s="17" t="s">
        <v>1358</v>
      </c>
      <c r="AE1457" s="17"/>
      <c r="AF1457" s="17"/>
      <c r="AG1457" s="17">
        <v>0</v>
      </c>
      <c r="AH1457" s="18"/>
      <c r="AI1457" s="99" t="str">
        <f>IF(R1457=1,IF(LEFT(#REF!,3)="CA_",IF(1*_xlfn.IFNA(VLOOKUP(#REF!,E:N,10,FALSE),0)&lt;&gt;R1457,"Dependent config not completed","OK"),"-"),"-")</f>
        <v>-</v>
      </c>
    </row>
    <row r="1458" spans="1:35" outlineLevel="1">
      <c r="A1458" s="77">
        <v>1132</v>
      </c>
      <c r="B1458" s="78" t="s">
        <v>178</v>
      </c>
      <c r="C1458" s="79" t="s">
        <v>1212</v>
      </c>
      <c r="D1458" s="79" t="s">
        <v>1671</v>
      </c>
      <c r="E1458" s="81" t="s">
        <v>1256</v>
      </c>
      <c r="F1458" s="98" t="s">
        <v>1562</v>
      </c>
      <c r="G1458" s="98" t="s">
        <v>1358</v>
      </c>
      <c r="H1458" s="15" t="s">
        <v>1687</v>
      </c>
      <c r="I1458" s="98" t="s">
        <v>1358</v>
      </c>
      <c r="J1458" s="98" t="s">
        <v>1358</v>
      </c>
      <c r="K1458" s="55">
        <v>1</v>
      </c>
      <c r="L1458" s="80"/>
      <c r="M1458" s="54" t="s">
        <v>1358</v>
      </c>
      <c r="N1458" s="16" t="s">
        <v>1358</v>
      </c>
      <c r="O1458" s="54"/>
      <c r="P1458" s="16" t="s">
        <v>1358</v>
      </c>
      <c r="Q1458" s="54" t="s">
        <v>1687</v>
      </c>
      <c r="R1458" s="16">
        <v>0</v>
      </c>
      <c r="S1458" s="54" t="s">
        <v>1358</v>
      </c>
      <c r="T1458" s="16" t="s">
        <v>1358</v>
      </c>
      <c r="U1458" s="54" t="s">
        <v>1358</v>
      </c>
      <c r="V1458" s="16" t="s">
        <v>1358</v>
      </c>
      <c r="W1458" s="14">
        <v>100</v>
      </c>
      <c r="X1458" s="17">
        <v>0</v>
      </c>
      <c r="Y1458" s="17">
        <v>0</v>
      </c>
      <c r="Z1458" s="17">
        <v>0</v>
      </c>
      <c r="AA1458" s="17">
        <v>0</v>
      </c>
      <c r="AB1458" s="17">
        <v>0</v>
      </c>
      <c r="AC1458" s="17"/>
      <c r="AD1458" s="17" t="s">
        <v>1358</v>
      </c>
      <c r="AE1458" s="17"/>
      <c r="AF1458" s="17"/>
      <c r="AG1458" s="17">
        <v>0</v>
      </c>
      <c r="AH1458" s="18"/>
      <c r="AI1458" s="99" t="str">
        <f>IF(R1458=1,IF(LEFT(#REF!,3)="CA_",IF(1*_xlfn.IFNA(VLOOKUP(#REF!,E:N,10,FALSE),0)&lt;&gt;R1458,"Dependent config not completed","OK"),"-"),"-")</f>
        <v>-</v>
      </c>
    </row>
    <row r="1459" spans="1:35" outlineLevel="1">
      <c r="A1459" s="77">
        <v>1133</v>
      </c>
      <c r="B1459" s="78" t="s">
        <v>178</v>
      </c>
      <c r="C1459" s="79" t="s">
        <v>1212</v>
      </c>
      <c r="D1459" s="79" t="s">
        <v>1671</v>
      </c>
      <c r="E1459" s="81" t="s">
        <v>1257</v>
      </c>
      <c r="F1459" s="98" t="s">
        <v>1562</v>
      </c>
      <c r="G1459" s="98" t="s">
        <v>1358</v>
      </c>
      <c r="H1459" s="15" t="s">
        <v>1687</v>
      </c>
      <c r="I1459" s="98" t="s">
        <v>1358</v>
      </c>
      <c r="J1459" s="98" t="s">
        <v>1358</v>
      </c>
      <c r="K1459" s="55">
        <v>1</v>
      </c>
      <c r="L1459" s="80"/>
      <c r="M1459" s="54" t="s">
        <v>1358</v>
      </c>
      <c r="N1459" s="16" t="s">
        <v>1358</v>
      </c>
      <c r="O1459" s="54"/>
      <c r="P1459" s="16" t="s">
        <v>1358</v>
      </c>
      <c r="Q1459" s="54" t="s">
        <v>1687</v>
      </c>
      <c r="R1459" s="16">
        <v>0</v>
      </c>
      <c r="S1459" s="54" t="s">
        <v>1358</v>
      </c>
      <c r="T1459" s="16" t="s">
        <v>1358</v>
      </c>
      <c r="U1459" s="54" t="s">
        <v>1358</v>
      </c>
      <c r="V1459" s="16" t="s">
        <v>1358</v>
      </c>
      <c r="W1459" s="14">
        <v>100</v>
      </c>
      <c r="X1459" s="17">
        <v>0</v>
      </c>
      <c r="Y1459" s="17">
        <v>0</v>
      </c>
      <c r="Z1459" s="17">
        <v>0</v>
      </c>
      <c r="AA1459" s="17">
        <v>0</v>
      </c>
      <c r="AB1459" s="17">
        <v>0</v>
      </c>
      <c r="AC1459" s="17"/>
      <c r="AD1459" s="17" t="s">
        <v>1358</v>
      </c>
      <c r="AE1459" s="17"/>
      <c r="AF1459" s="17"/>
      <c r="AG1459" s="17">
        <v>0</v>
      </c>
      <c r="AH1459" s="18"/>
      <c r="AI1459" s="99" t="str">
        <f>IF(R1459=1,IF(LEFT(#REF!,3)="CA_",IF(1*_xlfn.IFNA(VLOOKUP(#REF!,E:N,10,FALSE),0)&lt;&gt;R1459,"Dependent config not completed","OK"),"-"),"-")</f>
        <v>-</v>
      </c>
    </row>
    <row r="1460" spans="1:35" outlineLevel="1">
      <c r="A1460" s="77">
        <v>1134</v>
      </c>
      <c r="B1460" s="78" t="s">
        <v>178</v>
      </c>
      <c r="C1460" s="79" t="s">
        <v>1212</v>
      </c>
      <c r="D1460" s="79" t="s">
        <v>1671</v>
      </c>
      <c r="E1460" s="81" t="s">
        <v>1258</v>
      </c>
      <c r="F1460" s="98" t="s">
        <v>1562</v>
      </c>
      <c r="G1460" s="98" t="s">
        <v>1358</v>
      </c>
      <c r="H1460" s="15" t="s">
        <v>1687</v>
      </c>
      <c r="I1460" s="98" t="s">
        <v>1358</v>
      </c>
      <c r="J1460" s="98" t="s">
        <v>1358</v>
      </c>
      <c r="K1460" s="55">
        <v>1</v>
      </c>
      <c r="L1460" s="80"/>
      <c r="M1460" s="54" t="s">
        <v>1358</v>
      </c>
      <c r="N1460" s="16" t="s">
        <v>1358</v>
      </c>
      <c r="O1460" s="54"/>
      <c r="P1460" s="16" t="s">
        <v>1358</v>
      </c>
      <c r="Q1460" s="54" t="s">
        <v>1687</v>
      </c>
      <c r="R1460" s="16">
        <v>0</v>
      </c>
      <c r="S1460" s="54" t="s">
        <v>1358</v>
      </c>
      <c r="T1460" s="16" t="s">
        <v>1358</v>
      </c>
      <c r="U1460" s="54" t="s">
        <v>1358</v>
      </c>
      <c r="V1460" s="16" t="s">
        <v>1358</v>
      </c>
      <c r="W1460" s="14">
        <v>100</v>
      </c>
      <c r="X1460" s="17">
        <v>0</v>
      </c>
      <c r="Y1460" s="17">
        <v>0</v>
      </c>
      <c r="Z1460" s="17">
        <v>0</v>
      </c>
      <c r="AA1460" s="17">
        <v>0</v>
      </c>
      <c r="AB1460" s="17">
        <v>0</v>
      </c>
      <c r="AC1460" s="17"/>
      <c r="AD1460" s="17" t="s">
        <v>1358</v>
      </c>
      <c r="AE1460" s="17"/>
      <c r="AF1460" s="17"/>
      <c r="AG1460" s="17">
        <v>0</v>
      </c>
      <c r="AH1460" s="18"/>
      <c r="AI1460" s="99" t="str">
        <f>IF(R1460=1,IF(LEFT(#REF!,3)="CA_",IF(1*_xlfn.IFNA(VLOOKUP(#REF!,E:N,10,FALSE),0)&lt;&gt;R1460,"Dependent config not completed","OK"),"-"),"-")</f>
        <v>-</v>
      </c>
    </row>
    <row r="1461" spans="1:35" outlineLevel="1">
      <c r="A1461" s="77">
        <v>1135</v>
      </c>
      <c r="B1461" s="78" t="s">
        <v>178</v>
      </c>
      <c r="C1461" s="79" t="s">
        <v>1212</v>
      </c>
      <c r="D1461" s="79" t="s">
        <v>1671</v>
      </c>
      <c r="E1461" s="81" t="s">
        <v>1259</v>
      </c>
      <c r="F1461" s="98" t="s">
        <v>1562</v>
      </c>
      <c r="G1461" s="98" t="s">
        <v>1358</v>
      </c>
      <c r="H1461" s="15" t="s">
        <v>1687</v>
      </c>
      <c r="I1461" s="98" t="s">
        <v>1358</v>
      </c>
      <c r="J1461" s="98" t="s">
        <v>1358</v>
      </c>
      <c r="K1461" s="55">
        <v>1</v>
      </c>
      <c r="L1461" s="80"/>
      <c r="M1461" s="54" t="s">
        <v>1358</v>
      </c>
      <c r="N1461" s="16" t="s">
        <v>1358</v>
      </c>
      <c r="O1461" s="54"/>
      <c r="P1461" s="16" t="s">
        <v>1358</v>
      </c>
      <c r="Q1461" s="54" t="s">
        <v>1687</v>
      </c>
      <c r="R1461" s="16">
        <v>0</v>
      </c>
      <c r="S1461" s="54" t="s">
        <v>1358</v>
      </c>
      <c r="T1461" s="16" t="s">
        <v>1358</v>
      </c>
      <c r="U1461" s="54" t="s">
        <v>1358</v>
      </c>
      <c r="V1461" s="16" t="s">
        <v>1358</v>
      </c>
      <c r="W1461" s="14">
        <v>100</v>
      </c>
      <c r="X1461" s="17">
        <v>0</v>
      </c>
      <c r="Y1461" s="17">
        <v>0</v>
      </c>
      <c r="Z1461" s="17">
        <v>0</v>
      </c>
      <c r="AA1461" s="17">
        <v>0</v>
      </c>
      <c r="AB1461" s="17">
        <v>0</v>
      </c>
      <c r="AC1461" s="17"/>
      <c r="AD1461" s="17" t="s">
        <v>1358</v>
      </c>
      <c r="AE1461" s="17"/>
      <c r="AF1461" s="17"/>
      <c r="AG1461" s="17">
        <v>0</v>
      </c>
      <c r="AH1461" s="18"/>
      <c r="AI1461" s="99" t="str">
        <f>IF(R1461=1,IF(LEFT(#REF!,3)="CA_",IF(1*_xlfn.IFNA(VLOOKUP(#REF!,E:N,10,FALSE),0)&lt;&gt;R1461,"Dependent config not completed","OK"),"-"),"-")</f>
        <v>-</v>
      </c>
    </row>
    <row r="1462" spans="1:35" outlineLevel="1">
      <c r="A1462" s="77">
        <v>1136</v>
      </c>
      <c r="B1462" s="78" t="s">
        <v>178</v>
      </c>
      <c r="C1462" s="79" t="s">
        <v>1212</v>
      </c>
      <c r="D1462" s="79" t="s">
        <v>1671</v>
      </c>
      <c r="E1462" s="81" t="s">
        <v>1260</v>
      </c>
      <c r="F1462" s="98" t="s">
        <v>1562</v>
      </c>
      <c r="G1462" s="98" t="s">
        <v>1358</v>
      </c>
      <c r="H1462" s="15" t="s">
        <v>1687</v>
      </c>
      <c r="I1462" s="98" t="s">
        <v>1358</v>
      </c>
      <c r="J1462" s="98" t="s">
        <v>1358</v>
      </c>
      <c r="K1462" s="55">
        <v>1</v>
      </c>
      <c r="L1462" s="80"/>
      <c r="M1462" s="54" t="s">
        <v>1358</v>
      </c>
      <c r="N1462" s="16" t="s">
        <v>1358</v>
      </c>
      <c r="O1462" s="54"/>
      <c r="P1462" s="16" t="s">
        <v>1358</v>
      </c>
      <c r="Q1462" s="54" t="s">
        <v>1687</v>
      </c>
      <c r="R1462" s="16">
        <v>0</v>
      </c>
      <c r="S1462" s="54" t="s">
        <v>1358</v>
      </c>
      <c r="T1462" s="16" t="s">
        <v>1358</v>
      </c>
      <c r="U1462" s="54" t="s">
        <v>1358</v>
      </c>
      <c r="V1462" s="16" t="s">
        <v>1358</v>
      </c>
      <c r="W1462" s="14">
        <v>100</v>
      </c>
      <c r="X1462" s="17">
        <v>0</v>
      </c>
      <c r="Y1462" s="17">
        <v>0</v>
      </c>
      <c r="Z1462" s="17">
        <v>0</v>
      </c>
      <c r="AA1462" s="17">
        <v>0</v>
      </c>
      <c r="AB1462" s="17">
        <v>0</v>
      </c>
      <c r="AC1462" s="17"/>
      <c r="AD1462" s="17" t="s">
        <v>1358</v>
      </c>
      <c r="AE1462" s="17"/>
      <c r="AF1462" s="17"/>
      <c r="AG1462" s="17">
        <v>0</v>
      </c>
      <c r="AH1462" s="18"/>
      <c r="AI1462" s="99" t="str">
        <f>IF(R1462=1,IF(LEFT(#REF!,3)="CA_",IF(1*_xlfn.IFNA(VLOOKUP(#REF!,E:N,10,FALSE),0)&lt;&gt;R1462,"Dependent config not completed","OK"),"-"),"-")</f>
        <v>-</v>
      </c>
    </row>
    <row r="1463" spans="1:35" outlineLevel="1">
      <c r="A1463" s="77">
        <v>1156</v>
      </c>
      <c r="B1463" s="78" t="s">
        <v>178</v>
      </c>
      <c r="C1463" s="79" t="s">
        <v>1212</v>
      </c>
      <c r="D1463" s="79" t="s">
        <v>1671</v>
      </c>
      <c r="E1463" s="81" t="s">
        <v>1261</v>
      </c>
      <c r="F1463" s="98" t="s">
        <v>1563</v>
      </c>
      <c r="G1463" s="98" t="s">
        <v>1358</v>
      </c>
      <c r="H1463" s="15" t="s">
        <v>1687</v>
      </c>
      <c r="I1463" s="98" t="s">
        <v>1358</v>
      </c>
      <c r="J1463" s="98" t="s">
        <v>1358</v>
      </c>
      <c r="K1463" s="55">
        <v>1</v>
      </c>
      <c r="L1463" s="80"/>
      <c r="M1463" s="54" t="s">
        <v>1358</v>
      </c>
      <c r="N1463" s="16" t="s">
        <v>1358</v>
      </c>
      <c r="O1463" s="54"/>
      <c r="P1463" s="16" t="s">
        <v>1358</v>
      </c>
      <c r="Q1463" s="54" t="s">
        <v>1687</v>
      </c>
      <c r="R1463" s="16">
        <v>0</v>
      </c>
      <c r="S1463" s="54" t="s">
        <v>1358</v>
      </c>
      <c r="T1463" s="16" t="s">
        <v>1358</v>
      </c>
      <c r="U1463" s="54" t="s">
        <v>1358</v>
      </c>
      <c r="V1463" s="16" t="s">
        <v>1358</v>
      </c>
      <c r="W1463" s="14">
        <v>100</v>
      </c>
      <c r="X1463" s="17">
        <v>0</v>
      </c>
      <c r="Y1463" s="17">
        <v>0</v>
      </c>
      <c r="Z1463" s="17">
        <v>0</v>
      </c>
      <c r="AA1463" s="17">
        <v>0</v>
      </c>
      <c r="AB1463" s="17">
        <v>0</v>
      </c>
      <c r="AC1463" s="17"/>
      <c r="AD1463" s="17" t="s">
        <v>1358</v>
      </c>
      <c r="AE1463" s="17"/>
      <c r="AF1463" s="17"/>
      <c r="AG1463" s="17">
        <v>0</v>
      </c>
      <c r="AH1463" s="18"/>
      <c r="AI1463" s="99" t="str">
        <f>IF(R1463=1,IF(LEFT(#REF!,3)="CA_",IF(1*_xlfn.IFNA(VLOOKUP(#REF!,E:N,10,FALSE),0)&lt;&gt;R1463,"Dependent config not completed","OK"),"-"),"-")</f>
        <v>-</v>
      </c>
    </row>
    <row r="1464" spans="1:35" outlineLevel="1">
      <c r="A1464" s="77">
        <v>1159</v>
      </c>
      <c r="B1464" s="78" t="s">
        <v>178</v>
      </c>
      <c r="C1464" s="79" t="s">
        <v>1212</v>
      </c>
      <c r="D1464" s="79" t="s">
        <v>1671</v>
      </c>
      <c r="E1464" s="81" t="s">
        <v>1262</v>
      </c>
      <c r="F1464" s="98" t="s">
        <v>1564</v>
      </c>
      <c r="G1464" s="98" t="s">
        <v>1358</v>
      </c>
      <c r="H1464" s="15" t="s">
        <v>1687</v>
      </c>
      <c r="I1464" s="98" t="s">
        <v>1358</v>
      </c>
      <c r="J1464" s="98" t="s">
        <v>1358</v>
      </c>
      <c r="K1464" s="55">
        <v>1</v>
      </c>
      <c r="L1464" s="80"/>
      <c r="M1464" s="54" t="s">
        <v>1358</v>
      </c>
      <c r="N1464" s="16" t="s">
        <v>1358</v>
      </c>
      <c r="O1464" s="54"/>
      <c r="P1464" s="16" t="s">
        <v>1358</v>
      </c>
      <c r="Q1464" s="54" t="s">
        <v>1687</v>
      </c>
      <c r="R1464" s="16">
        <v>0</v>
      </c>
      <c r="S1464" s="54" t="s">
        <v>1358</v>
      </c>
      <c r="T1464" s="16" t="s">
        <v>1358</v>
      </c>
      <c r="U1464" s="54" t="s">
        <v>1358</v>
      </c>
      <c r="V1464" s="16" t="s">
        <v>1358</v>
      </c>
      <c r="W1464" s="14">
        <v>100</v>
      </c>
      <c r="X1464" s="17">
        <v>0</v>
      </c>
      <c r="Y1464" s="17">
        <v>0</v>
      </c>
      <c r="Z1464" s="17">
        <v>0</v>
      </c>
      <c r="AA1464" s="17">
        <v>0</v>
      </c>
      <c r="AB1464" s="17">
        <v>0</v>
      </c>
      <c r="AC1464" s="17"/>
      <c r="AD1464" s="17" t="s">
        <v>1358</v>
      </c>
      <c r="AE1464" s="17"/>
      <c r="AF1464" s="17"/>
      <c r="AG1464" s="17">
        <v>0</v>
      </c>
      <c r="AH1464" s="18"/>
      <c r="AI1464" s="99" t="str">
        <f>IF(R1464=1,IF(LEFT(#REF!,3)="CA_",IF(1*_xlfn.IFNA(VLOOKUP(#REF!,E:N,10,FALSE),0)&lt;&gt;R1464,"Dependent config not completed","OK"),"-"),"-")</f>
        <v>-</v>
      </c>
    </row>
    <row r="1465" spans="1:35" outlineLevel="1">
      <c r="A1465" s="77">
        <v>1415</v>
      </c>
      <c r="B1465" s="78" t="s">
        <v>178</v>
      </c>
      <c r="C1465" s="79" t="s">
        <v>1212</v>
      </c>
      <c r="D1465" s="79" t="s">
        <v>1671</v>
      </c>
      <c r="E1465" s="81" t="s">
        <v>1263</v>
      </c>
      <c r="F1465" s="98" t="s">
        <v>1565</v>
      </c>
      <c r="G1465" s="98" t="s">
        <v>1358</v>
      </c>
      <c r="H1465" s="15" t="s">
        <v>1687</v>
      </c>
      <c r="I1465" s="98" t="s">
        <v>1358</v>
      </c>
      <c r="J1465" s="98" t="s">
        <v>1358</v>
      </c>
      <c r="K1465" s="55" t="s">
        <v>1583</v>
      </c>
      <c r="L1465" s="80"/>
      <c r="M1465" s="54" t="s">
        <v>1358</v>
      </c>
      <c r="N1465" s="16" t="s">
        <v>1358</v>
      </c>
      <c r="O1465" s="54"/>
      <c r="P1465" s="16" t="s">
        <v>1358</v>
      </c>
      <c r="Q1465" s="54" t="s">
        <v>1687</v>
      </c>
      <c r="R1465" s="16">
        <v>0</v>
      </c>
      <c r="S1465" s="54" t="s">
        <v>1358</v>
      </c>
      <c r="T1465" s="16" t="s">
        <v>1358</v>
      </c>
      <c r="U1465" s="54" t="s">
        <v>1358</v>
      </c>
      <c r="V1465" s="16" t="s">
        <v>1358</v>
      </c>
      <c r="W1465" s="14">
        <v>100</v>
      </c>
      <c r="X1465" s="17">
        <v>0</v>
      </c>
      <c r="Y1465" s="17">
        <v>0</v>
      </c>
      <c r="Z1465" s="17">
        <v>0</v>
      </c>
      <c r="AA1465" s="17">
        <v>0</v>
      </c>
      <c r="AB1465" s="17">
        <v>0</v>
      </c>
      <c r="AC1465" s="17"/>
      <c r="AD1465" s="17" t="s">
        <v>1358</v>
      </c>
      <c r="AE1465" s="17"/>
      <c r="AF1465" s="17"/>
      <c r="AG1465" s="17">
        <v>0</v>
      </c>
      <c r="AH1465" s="18"/>
      <c r="AI1465" s="99" t="str">
        <f>IF(R1465=1,IF(LEFT(#REF!,3)="CA_",IF(1*_xlfn.IFNA(VLOOKUP(#REF!,E:N,10,FALSE),0)&lt;&gt;R1465,"Dependent config not completed","OK"),"-"),"-")</f>
        <v>-</v>
      </c>
    </row>
    <row r="1466" spans="1:35" outlineLevel="1">
      <c r="A1466" s="77">
        <v>1188</v>
      </c>
      <c r="B1466" s="78" t="s">
        <v>178</v>
      </c>
      <c r="C1466" s="79" t="s">
        <v>1212</v>
      </c>
      <c r="D1466" s="79" t="s">
        <v>1671</v>
      </c>
      <c r="E1466" s="81" t="s">
        <v>1264</v>
      </c>
      <c r="F1466" s="98" t="s">
        <v>1566</v>
      </c>
      <c r="G1466" s="98" t="s">
        <v>1358</v>
      </c>
      <c r="H1466" s="15" t="s">
        <v>1687</v>
      </c>
      <c r="I1466" s="98" t="s">
        <v>1358</v>
      </c>
      <c r="J1466" s="98" t="s">
        <v>1358</v>
      </c>
      <c r="K1466" s="55">
        <v>1</v>
      </c>
      <c r="L1466" s="80"/>
      <c r="M1466" s="54" t="s">
        <v>1358</v>
      </c>
      <c r="N1466" s="16" t="s">
        <v>1358</v>
      </c>
      <c r="O1466" s="54"/>
      <c r="P1466" s="16" t="s">
        <v>1358</v>
      </c>
      <c r="Q1466" s="54" t="s">
        <v>1687</v>
      </c>
      <c r="R1466" s="16">
        <v>0</v>
      </c>
      <c r="S1466" s="54" t="s">
        <v>1358</v>
      </c>
      <c r="T1466" s="16" t="s">
        <v>1358</v>
      </c>
      <c r="U1466" s="54" t="s">
        <v>1358</v>
      </c>
      <c r="V1466" s="16" t="s">
        <v>1358</v>
      </c>
      <c r="W1466" s="14">
        <v>100</v>
      </c>
      <c r="X1466" s="17">
        <v>0</v>
      </c>
      <c r="Y1466" s="17">
        <v>0</v>
      </c>
      <c r="Z1466" s="17">
        <v>0</v>
      </c>
      <c r="AA1466" s="17">
        <v>0</v>
      </c>
      <c r="AB1466" s="17">
        <v>0</v>
      </c>
      <c r="AC1466" s="17"/>
      <c r="AD1466" s="17" t="s">
        <v>1358</v>
      </c>
      <c r="AE1466" s="17"/>
      <c r="AF1466" s="17"/>
      <c r="AG1466" s="17">
        <v>0</v>
      </c>
      <c r="AH1466" s="18"/>
      <c r="AI1466" s="99" t="str">
        <f>IF(R1466=1,IF(LEFT(#REF!,3)="CA_",IF(1*_xlfn.IFNA(VLOOKUP(#REF!,E:N,10,FALSE),0)&lt;&gt;R1466,"Dependent config not completed","OK"),"-"),"-")</f>
        <v>-</v>
      </c>
    </row>
    <row r="1467" spans="1:35" outlineLevel="1">
      <c r="A1467" s="77">
        <v>1189</v>
      </c>
      <c r="B1467" s="78" t="s">
        <v>178</v>
      </c>
      <c r="C1467" s="79" t="s">
        <v>1212</v>
      </c>
      <c r="D1467" s="79" t="s">
        <v>1671</v>
      </c>
      <c r="E1467" s="81" t="s">
        <v>1265</v>
      </c>
      <c r="F1467" s="98" t="s">
        <v>1566</v>
      </c>
      <c r="G1467" s="98" t="s">
        <v>1358</v>
      </c>
      <c r="H1467" s="15" t="s">
        <v>1687</v>
      </c>
      <c r="I1467" s="98" t="s">
        <v>1358</v>
      </c>
      <c r="J1467" s="98" t="s">
        <v>1358</v>
      </c>
      <c r="K1467" s="55">
        <v>1</v>
      </c>
      <c r="L1467" s="80"/>
      <c r="M1467" s="54" t="s">
        <v>1358</v>
      </c>
      <c r="N1467" s="16" t="s">
        <v>1358</v>
      </c>
      <c r="O1467" s="54"/>
      <c r="P1467" s="16" t="s">
        <v>1358</v>
      </c>
      <c r="Q1467" s="54" t="s">
        <v>1687</v>
      </c>
      <c r="R1467" s="16">
        <v>0</v>
      </c>
      <c r="S1467" s="54" t="s">
        <v>1358</v>
      </c>
      <c r="T1467" s="16" t="s">
        <v>1358</v>
      </c>
      <c r="U1467" s="54" t="s">
        <v>1358</v>
      </c>
      <c r="V1467" s="16" t="s">
        <v>1358</v>
      </c>
      <c r="W1467" s="14">
        <v>100</v>
      </c>
      <c r="X1467" s="17">
        <v>0</v>
      </c>
      <c r="Y1467" s="17">
        <v>0</v>
      </c>
      <c r="Z1467" s="17">
        <v>0</v>
      </c>
      <c r="AA1467" s="17">
        <v>0</v>
      </c>
      <c r="AB1467" s="17">
        <v>0</v>
      </c>
      <c r="AC1467" s="17"/>
      <c r="AD1467" s="17" t="s">
        <v>1358</v>
      </c>
      <c r="AE1467" s="17"/>
      <c r="AF1467" s="17"/>
      <c r="AG1467" s="17">
        <v>0</v>
      </c>
      <c r="AH1467" s="18"/>
      <c r="AI1467" s="99" t="str">
        <f>IF(R1467=1,IF(LEFT(#REF!,3)="CA_",IF(1*_xlfn.IFNA(VLOOKUP(#REF!,E:N,10,FALSE),0)&lt;&gt;R1467,"Dependent config not completed","OK"),"-"),"-")</f>
        <v>-</v>
      </c>
    </row>
    <row r="1468" spans="1:35" outlineLevel="1">
      <c r="A1468" s="77">
        <v>1190</v>
      </c>
      <c r="B1468" s="78" t="s">
        <v>178</v>
      </c>
      <c r="C1468" s="79" t="s">
        <v>1212</v>
      </c>
      <c r="D1468" s="79" t="s">
        <v>1671</v>
      </c>
      <c r="E1468" s="81" t="s">
        <v>1266</v>
      </c>
      <c r="F1468" s="98" t="s">
        <v>1566</v>
      </c>
      <c r="G1468" s="98" t="s">
        <v>1358</v>
      </c>
      <c r="H1468" s="15" t="s">
        <v>1687</v>
      </c>
      <c r="I1468" s="98" t="s">
        <v>1358</v>
      </c>
      <c r="J1468" s="98" t="s">
        <v>1358</v>
      </c>
      <c r="K1468" s="55">
        <v>1</v>
      </c>
      <c r="L1468" s="80"/>
      <c r="M1468" s="54" t="s">
        <v>1358</v>
      </c>
      <c r="N1468" s="16" t="s">
        <v>1358</v>
      </c>
      <c r="O1468" s="54"/>
      <c r="P1468" s="16" t="s">
        <v>1358</v>
      </c>
      <c r="Q1468" s="54" t="s">
        <v>1687</v>
      </c>
      <c r="R1468" s="16">
        <v>0</v>
      </c>
      <c r="S1468" s="54" t="s">
        <v>1358</v>
      </c>
      <c r="T1468" s="16" t="s">
        <v>1358</v>
      </c>
      <c r="U1468" s="54" t="s">
        <v>1358</v>
      </c>
      <c r="V1468" s="16" t="s">
        <v>1358</v>
      </c>
      <c r="W1468" s="14">
        <v>100</v>
      </c>
      <c r="X1468" s="17">
        <v>0</v>
      </c>
      <c r="Y1468" s="17">
        <v>0</v>
      </c>
      <c r="Z1468" s="17">
        <v>0</v>
      </c>
      <c r="AA1468" s="17">
        <v>0</v>
      </c>
      <c r="AB1468" s="17">
        <v>0</v>
      </c>
      <c r="AC1468" s="17"/>
      <c r="AD1468" s="17" t="s">
        <v>1358</v>
      </c>
      <c r="AE1468" s="17"/>
      <c r="AF1468" s="17"/>
      <c r="AG1468" s="17">
        <v>0</v>
      </c>
      <c r="AH1468" s="18"/>
      <c r="AI1468" s="99" t="str">
        <f>IF(R1468=1,IF(LEFT(#REF!,3)="CA_",IF(1*_xlfn.IFNA(VLOOKUP(#REF!,E:N,10,FALSE),0)&lt;&gt;R1468,"Dependent config not completed","OK"),"-"),"-")</f>
        <v>-</v>
      </c>
    </row>
    <row r="1469" spans="1:35" outlineLevel="1">
      <c r="A1469" s="77">
        <v>1191</v>
      </c>
      <c r="B1469" s="78" t="s">
        <v>178</v>
      </c>
      <c r="C1469" s="79" t="s">
        <v>1212</v>
      </c>
      <c r="D1469" s="79" t="s">
        <v>1671</v>
      </c>
      <c r="E1469" s="81" t="s">
        <v>1267</v>
      </c>
      <c r="F1469" s="98" t="s">
        <v>1566</v>
      </c>
      <c r="G1469" s="98" t="s">
        <v>1358</v>
      </c>
      <c r="H1469" s="15" t="s">
        <v>1687</v>
      </c>
      <c r="I1469" s="98" t="s">
        <v>1358</v>
      </c>
      <c r="J1469" s="98" t="s">
        <v>1358</v>
      </c>
      <c r="K1469" s="55">
        <v>1</v>
      </c>
      <c r="L1469" s="80"/>
      <c r="M1469" s="54" t="s">
        <v>1358</v>
      </c>
      <c r="N1469" s="16" t="s">
        <v>1358</v>
      </c>
      <c r="O1469" s="54"/>
      <c r="P1469" s="16" t="s">
        <v>1358</v>
      </c>
      <c r="Q1469" s="54" t="s">
        <v>1687</v>
      </c>
      <c r="R1469" s="16">
        <v>0</v>
      </c>
      <c r="S1469" s="54" t="s">
        <v>1358</v>
      </c>
      <c r="T1469" s="16" t="s">
        <v>1358</v>
      </c>
      <c r="U1469" s="54" t="s">
        <v>1358</v>
      </c>
      <c r="V1469" s="16" t="s">
        <v>1358</v>
      </c>
      <c r="W1469" s="14">
        <v>100</v>
      </c>
      <c r="X1469" s="17">
        <v>0</v>
      </c>
      <c r="Y1469" s="17">
        <v>0</v>
      </c>
      <c r="Z1469" s="17">
        <v>0</v>
      </c>
      <c r="AA1469" s="17">
        <v>0</v>
      </c>
      <c r="AB1469" s="17">
        <v>0</v>
      </c>
      <c r="AC1469" s="17"/>
      <c r="AD1469" s="17" t="s">
        <v>1358</v>
      </c>
      <c r="AE1469" s="17"/>
      <c r="AF1469" s="17"/>
      <c r="AG1469" s="17">
        <v>0</v>
      </c>
      <c r="AH1469" s="18"/>
      <c r="AI1469" s="99" t="str">
        <f>IF(R1469=1,IF(LEFT(#REF!,3)="CA_",IF(1*_xlfn.IFNA(VLOOKUP(#REF!,E:N,10,FALSE),0)&lt;&gt;R1469,"Dependent config not completed","OK"),"-"),"-")</f>
        <v>-</v>
      </c>
    </row>
    <row r="1470" spans="1:35" outlineLevel="1">
      <c r="A1470" s="77">
        <v>1192</v>
      </c>
      <c r="B1470" s="78" t="s">
        <v>178</v>
      </c>
      <c r="C1470" s="79" t="s">
        <v>1212</v>
      </c>
      <c r="D1470" s="79" t="s">
        <v>1671</v>
      </c>
      <c r="E1470" s="81" t="s">
        <v>1268</v>
      </c>
      <c r="F1470" s="98" t="s">
        <v>1566</v>
      </c>
      <c r="G1470" s="98" t="s">
        <v>1358</v>
      </c>
      <c r="H1470" s="15" t="s">
        <v>1687</v>
      </c>
      <c r="I1470" s="98" t="s">
        <v>1358</v>
      </c>
      <c r="J1470" s="98" t="s">
        <v>1358</v>
      </c>
      <c r="K1470" s="55">
        <v>1</v>
      </c>
      <c r="L1470" s="80"/>
      <c r="M1470" s="54" t="s">
        <v>1358</v>
      </c>
      <c r="N1470" s="16" t="s">
        <v>1358</v>
      </c>
      <c r="O1470" s="54"/>
      <c r="P1470" s="16" t="s">
        <v>1358</v>
      </c>
      <c r="Q1470" s="54" t="s">
        <v>1687</v>
      </c>
      <c r="R1470" s="16">
        <v>0</v>
      </c>
      <c r="S1470" s="54" t="s">
        <v>1358</v>
      </c>
      <c r="T1470" s="16" t="s">
        <v>1358</v>
      </c>
      <c r="U1470" s="54" t="s">
        <v>1358</v>
      </c>
      <c r="V1470" s="16" t="s">
        <v>1358</v>
      </c>
      <c r="W1470" s="14">
        <v>100</v>
      </c>
      <c r="X1470" s="17">
        <v>0</v>
      </c>
      <c r="Y1470" s="17">
        <v>0</v>
      </c>
      <c r="Z1470" s="17">
        <v>0</v>
      </c>
      <c r="AA1470" s="17">
        <v>0</v>
      </c>
      <c r="AB1470" s="17">
        <v>0</v>
      </c>
      <c r="AC1470" s="17"/>
      <c r="AD1470" s="17" t="s">
        <v>1358</v>
      </c>
      <c r="AE1470" s="17"/>
      <c r="AF1470" s="17"/>
      <c r="AG1470" s="17">
        <v>0</v>
      </c>
      <c r="AH1470" s="18"/>
      <c r="AI1470" s="99" t="str">
        <f>IF(R1470=1,IF(LEFT(#REF!,3)="CA_",IF(1*_xlfn.IFNA(VLOOKUP(#REF!,E:N,10,FALSE),0)&lt;&gt;R1470,"Dependent config not completed","OK"),"-"),"-")</f>
        <v>-</v>
      </c>
    </row>
    <row r="1471" spans="1:35" outlineLevel="1">
      <c r="A1471" s="77">
        <v>1193</v>
      </c>
      <c r="B1471" s="78" t="s">
        <v>178</v>
      </c>
      <c r="C1471" s="79" t="s">
        <v>1212</v>
      </c>
      <c r="D1471" s="79" t="s">
        <v>1671</v>
      </c>
      <c r="E1471" s="81" t="s">
        <v>1269</v>
      </c>
      <c r="F1471" s="98" t="s">
        <v>1566</v>
      </c>
      <c r="G1471" s="98" t="s">
        <v>1358</v>
      </c>
      <c r="H1471" s="15" t="s">
        <v>1687</v>
      </c>
      <c r="I1471" s="98" t="s">
        <v>1358</v>
      </c>
      <c r="J1471" s="98" t="s">
        <v>1358</v>
      </c>
      <c r="K1471" s="55">
        <v>1</v>
      </c>
      <c r="L1471" s="80"/>
      <c r="M1471" s="54" t="s">
        <v>1358</v>
      </c>
      <c r="N1471" s="16" t="s">
        <v>1358</v>
      </c>
      <c r="O1471" s="54"/>
      <c r="P1471" s="16" t="s">
        <v>1358</v>
      </c>
      <c r="Q1471" s="54" t="s">
        <v>1687</v>
      </c>
      <c r="R1471" s="16">
        <v>0</v>
      </c>
      <c r="S1471" s="54" t="s">
        <v>1358</v>
      </c>
      <c r="T1471" s="16" t="s">
        <v>1358</v>
      </c>
      <c r="U1471" s="54" t="s">
        <v>1358</v>
      </c>
      <c r="V1471" s="16" t="s">
        <v>1358</v>
      </c>
      <c r="W1471" s="14">
        <v>100</v>
      </c>
      <c r="X1471" s="17">
        <v>0</v>
      </c>
      <c r="Y1471" s="17">
        <v>0</v>
      </c>
      <c r="Z1471" s="17">
        <v>0</v>
      </c>
      <c r="AA1471" s="17">
        <v>0</v>
      </c>
      <c r="AB1471" s="17">
        <v>0</v>
      </c>
      <c r="AC1471" s="17"/>
      <c r="AD1471" s="17" t="s">
        <v>1358</v>
      </c>
      <c r="AE1471" s="17"/>
      <c r="AF1471" s="17"/>
      <c r="AG1471" s="17">
        <v>0</v>
      </c>
      <c r="AH1471" s="18"/>
      <c r="AI1471" s="99" t="str">
        <f>IF(R1471=1,IF(LEFT(#REF!,3)="CA_",IF(1*_xlfn.IFNA(VLOOKUP(#REF!,E:N,10,FALSE),0)&lt;&gt;R1471,"Dependent config not completed","OK"),"-"),"-")</f>
        <v>-</v>
      </c>
    </row>
    <row r="1472" spans="1:35" outlineLevel="1">
      <c r="A1472" s="77">
        <v>1194</v>
      </c>
      <c r="B1472" s="78" t="s">
        <v>178</v>
      </c>
      <c r="C1472" s="79" t="s">
        <v>1212</v>
      </c>
      <c r="D1472" s="79" t="s">
        <v>1671</v>
      </c>
      <c r="E1472" s="81" t="s">
        <v>1270</v>
      </c>
      <c r="F1472" s="98" t="s">
        <v>1566</v>
      </c>
      <c r="G1472" s="98" t="s">
        <v>1358</v>
      </c>
      <c r="H1472" s="15" t="s">
        <v>1687</v>
      </c>
      <c r="I1472" s="98" t="s">
        <v>1358</v>
      </c>
      <c r="J1472" s="98" t="s">
        <v>1358</v>
      </c>
      <c r="K1472" s="55">
        <v>1</v>
      </c>
      <c r="L1472" s="80"/>
      <c r="M1472" s="54" t="s">
        <v>1358</v>
      </c>
      <c r="N1472" s="16" t="s">
        <v>1358</v>
      </c>
      <c r="O1472" s="54"/>
      <c r="P1472" s="16" t="s">
        <v>1358</v>
      </c>
      <c r="Q1472" s="54" t="s">
        <v>1687</v>
      </c>
      <c r="R1472" s="16">
        <v>0</v>
      </c>
      <c r="S1472" s="54" t="s">
        <v>1358</v>
      </c>
      <c r="T1472" s="16" t="s">
        <v>1358</v>
      </c>
      <c r="U1472" s="54" t="s">
        <v>1358</v>
      </c>
      <c r="V1472" s="16" t="s">
        <v>1358</v>
      </c>
      <c r="W1472" s="14">
        <v>100</v>
      </c>
      <c r="X1472" s="17">
        <v>0</v>
      </c>
      <c r="Y1472" s="17">
        <v>0</v>
      </c>
      <c r="Z1472" s="17">
        <v>0</v>
      </c>
      <c r="AA1472" s="17">
        <v>0</v>
      </c>
      <c r="AB1472" s="17">
        <v>0</v>
      </c>
      <c r="AC1472" s="17"/>
      <c r="AD1472" s="17" t="s">
        <v>1358</v>
      </c>
      <c r="AE1472" s="17"/>
      <c r="AF1472" s="17"/>
      <c r="AG1472" s="17">
        <v>0</v>
      </c>
      <c r="AH1472" s="18"/>
      <c r="AI1472" s="99" t="str">
        <f>IF(R1472=1,IF(LEFT(#REF!,3)="CA_",IF(1*_xlfn.IFNA(VLOOKUP(#REF!,E:N,10,FALSE),0)&lt;&gt;R1472,"Dependent config not completed","OK"),"-"),"-")</f>
        <v>-</v>
      </c>
    </row>
    <row r="1473" spans="1:35" outlineLevel="1">
      <c r="A1473" s="77">
        <v>1195</v>
      </c>
      <c r="B1473" s="78" t="s">
        <v>178</v>
      </c>
      <c r="C1473" s="79" t="s">
        <v>1212</v>
      </c>
      <c r="D1473" s="79" t="s">
        <v>1671</v>
      </c>
      <c r="E1473" s="81" t="s">
        <v>1271</v>
      </c>
      <c r="F1473" s="98" t="s">
        <v>1566</v>
      </c>
      <c r="G1473" s="98" t="s">
        <v>1358</v>
      </c>
      <c r="H1473" s="15" t="s">
        <v>1687</v>
      </c>
      <c r="I1473" s="98" t="s">
        <v>1358</v>
      </c>
      <c r="J1473" s="98" t="s">
        <v>1358</v>
      </c>
      <c r="K1473" s="55">
        <v>1</v>
      </c>
      <c r="L1473" s="80"/>
      <c r="M1473" s="54" t="s">
        <v>1358</v>
      </c>
      <c r="N1473" s="16" t="s">
        <v>1358</v>
      </c>
      <c r="O1473" s="54"/>
      <c r="P1473" s="16" t="s">
        <v>1358</v>
      </c>
      <c r="Q1473" s="54" t="s">
        <v>1687</v>
      </c>
      <c r="R1473" s="16">
        <v>0</v>
      </c>
      <c r="S1473" s="54" t="s">
        <v>1358</v>
      </c>
      <c r="T1473" s="16" t="s">
        <v>1358</v>
      </c>
      <c r="U1473" s="54" t="s">
        <v>1358</v>
      </c>
      <c r="V1473" s="16" t="s">
        <v>1358</v>
      </c>
      <c r="W1473" s="14">
        <v>100</v>
      </c>
      <c r="X1473" s="17">
        <v>0</v>
      </c>
      <c r="Y1473" s="17">
        <v>0</v>
      </c>
      <c r="Z1473" s="17">
        <v>0</v>
      </c>
      <c r="AA1473" s="17">
        <v>0</v>
      </c>
      <c r="AB1473" s="17">
        <v>0</v>
      </c>
      <c r="AC1473" s="17"/>
      <c r="AD1473" s="17" t="s">
        <v>1358</v>
      </c>
      <c r="AE1473" s="17"/>
      <c r="AF1473" s="17"/>
      <c r="AG1473" s="17">
        <v>0</v>
      </c>
      <c r="AH1473" s="18"/>
      <c r="AI1473" s="99" t="str">
        <f>IF(R1473=1,IF(LEFT(#REF!,3)="CA_",IF(1*_xlfn.IFNA(VLOOKUP(#REF!,E:N,10,FALSE),0)&lt;&gt;R1473,"Dependent config not completed","OK"),"-"),"-")</f>
        <v>-</v>
      </c>
    </row>
    <row r="1474" spans="1:35" ht="38.25" outlineLevel="1">
      <c r="A1474" s="77">
        <v>1196</v>
      </c>
      <c r="B1474" s="78" t="s">
        <v>178</v>
      </c>
      <c r="C1474" s="79" t="s">
        <v>1212</v>
      </c>
      <c r="D1474" s="79" t="s">
        <v>1671</v>
      </c>
      <c r="E1474" s="81" t="s">
        <v>1272</v>
      </c>
      <c r="F1474" s="98" t="s">
        <v>1567</v>
      </c>
      <c r="G1474" s="98" t="s">
        <v>1688</v>
      </c>
      <c r="H1474" s="15" t="s">
        <v>2064</v>
      </c>
      <c r="I1474" s="98" t="s">
        <v>1716</v>
      </c>
      <c r="J1474" s="56" t="s">
        <v>1928</v>
      </c>
      <c r="K1474" s="55">
        <v>1</v>
      </c>
      <c r="L1474" s="80"/>
      <c r="M1474" s="54" t="s">
        <v>1358</v>
      </c>
      <c r="N1474" s="16" t="s">
        <v>1358</v>
      </c>
      <c r="O1474" s="54"/>
      <c r="P1474" s="16" t="s">
        <v>1358</v>
      </c>
      <c r="Q1474" s="54">
        <v>15</v>
      </c>
      <c r="R1474" s="16">
        <v>0.76923076923076927</v>
      </c>
      <c r="S1474" s="54" t="s">
        <v>1358</v>
      </c>
      <c r="T1474" s="16" t="s">
        <v>1358</v>
      </c>
      <c r="U1474" s="54" t="s">
        <v>1358</v>
      </c>
      <c r="V1474" s="16" t="s">
        <v>1358</v>
      </c>
      <c r="W1474" s="14">
        <v>100</v>
      </c>
      <c r="X1474" s="17">
        <v>1</v>
      </c>
      <c r="Y1474" s="17">
        <v>1</v>
      </c>
      <c r="Z1474" s="17"/>
      <c r="AA1474" s="17">
        <v>0.5</v>
      </c>
      <c r="AB1474" s="17">
        <v>0.5</v>
      </c>
      <c r="AC1474" s="17"/>
      <c r="AD1474" s="17" t="s">
        <v>1358</v>
      </c>
      <c r="AE1474" s="17"/>
      <c r="AF1474" s="17"/>
      <c r="AG1474" s="17">
        <v>1</v>
      </c>
      <c r="AH1474" s="18"/>
      <c r="AI1474" s="99" t="str">
        <f>IF(R1474=1,IF(LEFT(#REF!,3)="CA_",IF(1*_xlfn.IFNA(VLOOKUP(#REF!,E:N,10,FALSE),0)&lt;&gt;R1474,"Dependent config not completed","OK"),"-"),"-")</f>
        <v>-</v>
      </c>
    </row>
    <row r="1475" spans="1:35" outlineLevel="1">
      <c r="A1475" s="77">
        <v>1197</v>
      </c>
      <c r="B1475" s="78" t="s">
        <v>178</v>
      </c>
      <c r="C1475" s="79" t="s">
        <v>1212</v>
      </c>
      <c r="D1475" s="79" t="s">
        <v>1671</v>
      </c>
      <c r="E1475" s="81" t="s">
        <v>1273</v>
      </c>
      <c r="F1475" s="98" t="s">
        <v>1567</v>
      </c>
      <c r="G1475" s="98" t="s">
        <v>1358</v>
      </c>
      <c r="H1475" s="15" t="s">
        <v>1687</v>
      </c>
      <c r="I1475" s="98" t="s">
        <v>1358</v>
      </c>
      <c r="J1475" s="98" t="s">
        <v>1358</v>
      </c>
      <c r="K1475" s="55">
        <v>1</v>
      </c>
      <c r="L1475" s="80"/>
      <c r="M1475" s="54" t="s">
        <v>1358</v>
      </c>
      <c r="N1475" s="16" t="s">
        <v>1358</v>
      </c>
      <c r="O1475" s="54"/>
      <c r="P1475" s="16" t="s">
        <v>1358</v>
      </c>
      <c r="Q1475" s="54" t="s">
        <v>1687</v>
      </c>
      <c r="R1475" s="16">
        <v>0</v>
      </c>
      <c r="S1475" s="54" t="s">
        <v>1358</v>
      </c>
      <c r="T1475" s="16" t="s">
        <v>1358</v>
      </c>
      <c r="U1475" s="54" t="s">
        <v>1358</v>
      </c>
      <c r="V1475" s="16" t="s">
        <v>1358</v>
      </c>
      <c r="W1475" s="14">
        <v>100</v>
      </c>
      <c r="X1475" s="17">
        <v>0</v>
      </c>
      <c r="Y1475" s="17">
        <v>0</v>
      </c>
      <c r="Z1475" s="17">
        <v>0</v>
      </c>
      <c r="AA1475" s="17">
        <v>0</v>
      </c>
      <c r="AB1475" s="17">
        <v>0</v>
      </c>
      <c r="AC1475" s="17"/>
      <c r="AD1475" s="17" t="s">
        <v>1358</v>
      </c>
      <c r="AE1475" s="17"/>
      <c r="AF1475" s="17"/>
      <c r="AG1475" s="17">
        <v>0</v>
      </c>
      <c r="AH1475" s="18"/>
      <c r="AI1475" s="99" t="str">
        <f>IF(R1475=1,IF(LEFT(#REF!,3)="CA_",IF(1*_xlfn.IFNA(VLOOKUP(#REF!,E:N,10,FALSE),0)&lt;&gt;R1475,"Dependent config not completed","OK"),"-"),"-")</f>
        <v>-</v>
      </c>
    </row>
    <row r="1476" spans="1:35" outlineLevel="1">
      <c r="A1476" s="77">
        <v>1198</v>
      </c>
      <c r="B1476" s="78" t="s">
        <v>178</v>
      </c>
      <c r="C1476" s="79" t="s">
        <v>1212</v>
      </c>
      <c r="D1476" s="79" t="s">
        <v>1671</v>
      </c>
      <c r="E1476" s="81" t="s">
        <v>1274</v>
      </c>
      <c r="F1476" s="98" t="s">
        <v>1567</v>
      </c>
      <c r="G1476" s="98" t="s">
        <v>1358</v>
      </c>
      <c r="H1476" s="15" t="s">
        <v>1687</v>
      </c>
      <c r="I1476" s="98" t="s">
        <v>1358</v>
      </c>
      <c r="J1476" s="98" t="s">
        <v>1358</v>
      </c>
      <c r="K1476" s="55">
        <v>1</v>
      </c>
      <c r="L1476" s="80"/>
      <c r="M1476" s="54" t="s">
        <v>1358</v>
      </c>
      <c r="N1476" s="16" t="s">
        <v>1358</v>
      </c>
      <c r="O1476" s="54"/>
      <c r="P1476" s="16" t="s">
        <v>1358</v>
      </c>
      <c r="Q1476" s="54" t="s">
        <v>1687</v>
      </c>
      <c r="R1476" s="16">
        <v>0</v>
      </c>
      <c r="S1476" s="54" t="s">
        <v>1358</v>
      </c>
      <c r="T1476" s="16" t="s">
        <v>1358</v>
      </c>
      <c r="U1476" s="54" t="s">
        <v>1358</v>
      </c>
      <c r="V1476" s="16" t="s">
        <v>1358</v>
      </c>
      <c r="W1476" s="14">
        <v>100</v>
      </c>
      <c r="X1476" s="17">
        <v>0</v>
      </c>
      <c r="Y1476" s="17">
        <v>0</v>
      </c>
      <c r="Z1476" s="17">
        <v>0</v>
      </c>
      <c r="AA1476" s="17">
        <v>0</v>
      </c>
      <c r="AB1476" s="17">
        <v>0</v>
      </c>
      <c r="AC1476" s="17"/>
      <c r="AD1476" s="17" t="s">
        <v>1358</v>
      </c>
      <c r="AE1476" s="17"/>
      <c r="AF1476" s="17"/>
      <c r="AG1476" s="17">
        <v>0</v>
      </c>
      <c r="AH1476" s="18"/>
      <c r="AI1476" s="99" t="str">
        <f>IF(R1476=1,IF(LEFT(#REF!,3)="CA_",IF(1*_xlfn.IFNA(VLOOKUP(#REF!,E:N,10,FALSE),0)&lt;&gt;R1476,"Dependent config not completed","OK"),"-"),"-")</f>
        <v>-</v>
      </c>
    </row>
    <row r="1477" spans="1:35" outlineLevel="1">
      <c r="A1477" s="77">
        <v>1199</v>
      </c>
      <c r="B1477" s="78" t="s">
        <v>178</v>
      </c>
      <c r="C1477" s="79" t="s">
        <v>1212</v>
      </c>
      <c r="D1477" s="79" t="s">
        <v>1671</v>
      </c>
      <c r="E1477" s="81" t="s">
        <v>1275</v>
      </c>
      <c r="F1477" s="98" t="s">
        <v>1567</v>
      </c>
      <c r="G1477" s="98" t="s">
        <v>1358</v>
      </c>
      <c r="H1477" s="15" t="s">
        <v>1687</v>
      </c>
      <c r="I1477" s="98" t="s">
        <v>1358</v>
      </c>
      <c r="J1477" s="98" t="s">
        <v>1358</v>
      </c>
      <c r="K1477" s="55">
        <v>1</v>
      </c>
      <c r="L1477" s="80"/>
      <c r="M1477" s="54" t="s">
        <v>1358</v>
      </c>
      <c r="N1477" s="16" t="s">
        <v>1358</v>
      </c>
      <c r="O1477" s="54"/>
      <c r="P1477" s="16" t="s">
        <v>1358</v>
      </c>
      <c r="Q1477" s="54" t="s">
        <v>1687</v>
      </c>
      <c r="R1477" s="16">
        <v>0</v>
      </c>
      <c r="S1477" s="54" t="s">
        <v>1358</v>
      </c>
      <c r="T1477" s="16" t="s">
        <v>1358</v>
      </c>
      <c r="U1477" s="54" t="s">
        <v>1358</v>
      </c>
      <c r="V1477" s="16" t="s">
        <v>1358</v>
      </c>
      <c r="W1477" s="14">
        <v>100</v>
      </c>
      <c r="X1477" s="17">
        <v>0</v>
      </c>
      <c r="Y1477" s="17">
        <v>0</v>
      </c>
      <c r="Z1477" s="17">
        <v>0</v>
      </c>
      <c r="AA1477" s="17">
        <v>0</v>
      </c>
      <c r="AB1477" s="17">
        <v>0</v>
      </c>
      <c r="AC1477" s="17"/>
      <c r="AD1477" s="17" t="s">
        <v>1358</v>
      </c>
      <c r="AE1477" s="17"/>
      <c r="AF1477" s="17"/>
      <c r="AG1477" s="17">
        <v>0</v>
      </c>
      <c r="AH1477" s="18"/>
      <c r="AI1477" s="99" t="str">
        <f>IF(R1477=1,IF(LEFT(#REF!,3)="CA_",IF(1*_xlfn.IFNA(VLOOKUP(#REF!,E:N,10,FALSE),0)&lt;&gt;R1477,"Dependent config not completed","OK"),"-"),"-")</f>
        <v>-</v>
      </c>
    </row>
    <row r="1478" spans="1:35" outlineLevel="1">
      <c r="A1478" s="77">
        <v>1200</v>
      </c>
      <c r="B1478" s="78" t="s">
        <v>178</v>
      </c>
      <c r="C1478" s="79" t="s">
        <v>1212</v>
      </c>
      <c r="D1478" s="79" t="s">
        <v>1671</v>
      </c>
      <c r="E1478" s="81" t="s">
        <v>1276</v>
      </c>
      <c r="F1478" s="98" t="s">
        <v>1567</v>
      </c>
      <c r="G1478" s="98" t="s">
        <v>1358</v>
      </c>
      <c r="H1478" s="15" t="s">
        <v>1687</v>
      </c>
      <c r="I1478" s="98" t="s">
        <v>1358</v>
      </c>
      <c r="J1478" s="98" t="s">
        <v>1358</v>
      </c>
      <c r="K1478" s="55">
        <v>1</v>
      </c>
      <c r="L1478" s="80"/>
      <c r="M1478" s="54" t="s">
        <v>1358</v>
      </c>
      <c r="N1478" s="16" t="s">
        <v>1358</v>
      </c>
      <c r="O1478" s="54"/>
      <c r="P1478" s="16" t="s">
        <v>1358</v>
      </c>
      <c r="Q1478" s="54" t="s">
        <v>1687</v>
      </c>
      <c r="R1478" s="16">
        <v>0</v>
      </c>
      <c r="S1478" s="54" t="s">
        <v>1358</v>
      </c>
      <c r="T1478" s="16" t="s">
        <v>1358</v>
      </c>
      <c r="U1478" s="54" t="s">
        <v>1358</v>
      </c>
      <c r="V1478" s="16" t="s">
        <v>1358</v>
      </c>
      <c r="W1478" s="14">
        <v>100</v>
      </c>
      <c r="X1478" s="17">
        <v>0</v>
      </c>
      <c r="Y1478" s="17">
        <v>0</v>
      </c>
      <c r="Z1478" s="17">
        <v>0</v>
      </c>
      <c r="AA1478" s="17">
        <v>0</v>
      </c>
      <c r="AB1478" s="17">
        <v>0</v>
      </c>
      <c r="AC1478" s="17"/>
      <c r="AD1478" s="17" t="s">
        <v>1358</v>
      </c>
      <c r="AE1478" s="17"/>
      <c r="AF1478" s="17"/>
      <c r="AG1478" s="17">
        <v>0</v>
      </c>
      <c r="AH1478" s="18"/>
      <c r="AI1478" s="99" t="str">
        <f>IF(R1478=1,IF(LEFT(#REF!,3)="CA_",IF(1*_xlfn.IFNA(VLOOKUP(#REF!,E:N,10,FALSE),0)&lt;&gt;R1478,"Dependent config not completed","OK"),"-"),"-")</f>
        <v>-</v>
      </c>
    </row>
    <row r="1479" spans="1:35" outlineLevel="1">
      <c r="A1479" s="77">
        <v>1201</v>
      </c>
      <c r="B1479" s="78" t="s">
        <v>178</v>
      </c>
      <c r="C1479" s="79" t="s">
        <v>1212</v>
      </c>
      <c r="D1479" s="79" t="s">
        <v>1671</v>
      </c>
      <c r="E1479" s="81" t="s">
        <v>1277</v>
      </c>
      <c r="F1479" s="98" t="s">
        <v>1567</v>
      </c>
      <c r="G1479" s="98" t="s">
        <v>1358</v>
      </c>
      <c r="H1479" s="15" t="s">
        <v>1687</v>
      </c>
      <c r="I1479" s="98" t="s">
        <v>1358</v>
      </c>
      <c r="J1479" s="98" t="s">
        <v>1358</v>
      </c>
      <c r="K1479" s="55">
        <v>1</v>
      </c>
      <c r="L1479" s="80"/>
      <c r="M1479" s="54" t="s">
        <v>1358</v>
      </c>
      <c r="N1479" s="16" t="s">
        <v>1358</v>
      </c>
      <c r="O1479" s="54"/>
      <c r="P1479" s="16" t="s">
        <v>1358</v>
      </c>
      <c r="Q1479" s="54" t="s">
        <v>1687</v>
      </c>
      <c r="R1479" s="16">
        <v>0</v>
      </c>
      <c r="S1479" s="54" t="s">
        <v>1358</v>
      </c>
      <c r="T1479" s="16" t="s">
        <v>1358</v>
      </c>
      <c r="U1479" s="54" t="s">
        <v>1358</v>
      </c>
      <c r="V1479" s="16" t="s">
        <v>1358</v>
      </c>
      <c r="W1479" s="14">
        <v>100</v>
      </c>
      <c r="X1479" s="17">
        <v>0</v>
      </c>
      <c r="Y1479" s="17">
        <v>0</v>
      </c>
      <c r="Z1479" s="17">
        <v>0</v>
      </c>
      <c r="AA1479" s="17">
        <v>0</v>
      </c>
      <c r="AB1479" s="17">
        <v>0</v>
      </c>
      <c r="AC1479" s="17"/>
      <c r="AD1479" s="17" t="s">
        <v>1358</v>
      </c>
      <c r="AE1479" s="17"/>
      <c r="AF1479" s="17"/>
      <c r="AG1479" s="17">
        <v>0</v>
      </c>
      <c r="AH1479" s="18"/>
      <c r="AI1479" s="99" t="str">
        <f>IF(R1479=1,IF(LEFT(#REF!,3)="CA_",IF(1*_xlfn.IFNA(VLOOKUP(#REF!,E:N,10,FALSE),0)&lt;&gt;R1479,"Dependent config not completed","OK"),"-"),"-")</f>
        <v>-</v>
      </c>
    </row>
    <row r="1480" spans="1:35" outlineLevel="1">
      <c r="A1480" s="77">
        <v>1202</v>
      </c>
      <c r="B1480" s="78" t="s">
        <v>178</v>
      </c>
      <c r="C1480" s="79" t="s">
        <v>1212</v>
      </c>
      <c r="D1480" s="79" t="s">
        <v>1671</v>
      </c>
      <c r="E1480" s="81" t="s">
        <v>1278</v>
      </c>
      <c r="F1480" s="98" t="s">
        <v>1567</v>
      </c>
      <c r="G1480" s="98" t="s">
        <v>1358</v>
      </c>
      <c r="H1480" s="15" t="s">
        <v>1687</v>
      </c>
      <c r="I1480" s="98" t="s">
        <v>1358</v>
      </c>
      <c r="J1480" s="98" t="s">
        <v>1358</v>
      </c>
      <c r="K1480" s="55">
        <v>1</v>
      </c>
      <c r="L1480" s="80"/>
      <c r="M1480" s="54" t="s">
        <v>1358</v>
      </c>
      <c r="N1480" s="16" t="s">
        <v>1358</v>
      </c>
      <c r="O1480" s="54"/>
      <c r="P1480" s="16" t="s">
        <v>1358</v>
      </c>
      <c r="Q1480" s="54" t="s">
        <v>1687</v>
      </c>
      <c r="R1480" s="16">
        <v>0</v>
      </c>
      <c r="S1480" s="54" t="s">
        <v>1358</v>
      </c>
      <c r="T1480" s="16" t="s">
        <v>1358</v>
      </c>
      <c r="U1480" s="54" t="s">
        <v>1358</v>
      </c>
      <c r="V1480" s="16" t="s">
        <v>1358</v>
      </c>
      <c r="W1480" s="14">
        <v>100</v>
      </c>
      <c r="X1480" s="17">
        <v>0</v>
      </c>
      <c r="Y1480" s="17">
        <v>0</v>
      </c>
      <c r="Z1480" s="17">
        <v>0</v>
      </c>
      <c r="AA1480" s="17">
        <v>0</v>
      </c>
      <c r="AB1480" s="17">
        <v>0</v>
      </c>
      <c r="AC1480" s="17"/>
      <c r="AD1480" s="17" t="s">
        <v>1358</v>
      </c>
      <c r="AE1480" s="17"/>
      <c r="AF1480" s="17"/>
      <c r="AG1480" s="17">
        <v>0</v>
      </c>
      <c r="AH1480" s="18"/>
      <c r="AI1480" s="99" t="str">
        <f>IF(R1480=1,IF(LEFT(#REF!,3)="CA_",IF(1*_xlfn.IFNA(VLOOKUP(#REF!,E:N,10,FALSE),0)&lt;&gt;R1480,"Dependent config not completed","OK"),"-"),"-")</f>
        <v>-</v>
      </c>
    </row>
    <row r="1481" spans="1:35" outlineLevel="1">
      <c r="A1481" s="77">
        <v>1203</v>
      </c>
      <c r="B1481" s="78" t="s">
        <v>178</v>
      </c>
      <c r="C1481" s="79" t="s">
        <v>1212</v>
      </c>
      <c r="D1481" s="79" t="s">
        <v>1671</v>
      </c>
      <c r="E1481" s="81" t="s">
        <v>1279</v>
      </c>
      <c r="F1481" s="98" t="s">
        <v>1567</v>
      </c>
      <c r="G1481" s="98" t="s">
        <v>1358</v>
      </c>
      <c r="H1481" s="15" t="s">
        <v>1687</v>
      </c>
      <c r="I1481" s="98" t="s">
        <v>1358</v>
      </c>
      <c r="J1481" s="98" t="s">
        <v>1358</v>
      </c>
      <c r="K1481" s="55">
        <v>1</v>
      </c>
      <c r="L1481" s="80"/>
      <c r="M1481" s="54" t="s">
        <v>1358</v>
      </c>
      <c r="N1481" s="16" t="s">
        <v>1358</v>
      </c>
      <c r="O1481" s="54"/>
      <c r="P1481" s="16" t="s">
        <v>1358</v>
      </c>
      <c r="Q1481" s="54" t="s">
        <v>1687</v>
      </c>
      <c r="R1481" s="16">
        <v>0</v>
      </c>
      <c r="S1481" s="54" t="s">
        <v>1358</v>
      </c>
      <c r="T1481" s="16" t="s">
        <v>1358</v>
      </c>
      <c r="U1481" s="54" t="s">
        <v>1358</v>
      </c>
      <c r="V1481" s="16" t="s">
        <v>1358</v>
      </c>
      <c r="W1481" s="14">
        <v>100</v>
      </c>
      <c r="X1481" s="17">
        <v>0</v>
      </c>
      <c r="Y1481" s="17">
        <v>0</v>
      </c>
      <c r="Z1481" s="17">
        <v>0</v>
      </c>
      <c r="AA1481" s="17">
        <v>0</v>
      </c>
      <c r="AB1481" s="17">
        <v>0</v>
      </c>
      <c r="AC1481" s="17"/>
      <c r="AD1481" s="17" t="s">
        <v>1358</v>
      </c>
      <c r="AE1481" s="17"/>
      <c r="AF1481" s="17"/>
      <c r="AG1481" s="17">
        <v>0</v>
      </c>
      <c r="AH1481" s="18"/>
      <c r="AI1481" s="99" t="str">
        <f>IF(R1481=1,IF(LEFT(#REF!,3)="CA_",IF(1*_xlfn.IFNA(VLOOKUP(#REF!,E:N,10,FALSE),0)&lt;&gt;R1481,"Dependent config not completed","OK"),"-"),"-")</f>
        <v>-</v>
      </c>
    </row>
    <row r="1482" spans="1:35" ht="38.25" outlineLevel="1">
      <c r="A1482" s="77">
        <v>1204</v>
      </c>
      <c r="B1482" s="78" t="s">
        <v>178</v>
      </c>
      <c r="C1482" s="79" t="s">
        <v>1212</v>
      </c>
      <c r="D1482" s="79" t="s">
        <v>1671</v>
      </c>
      <c r="E1482" s="81" t="s">
        <v>1280</v>
      </c>
      <c r="F1482" s="98" t="s">
        <v>1568</v>
      </c>
      <c r="G1482" s="98" t="s">
        <v>1688</v>
      </c>
      <c r="H1482" s="15" t="s">
        <v>2064</v>
      </c>
      <c r="I1482" s="98" t="s">
        <v>1716</v>
      </c>
      <c r="J1482" s="56" t="s">
        <v>1929</v>
      </c>
      <c r="K1482" s="55">
        <v>1</v>
      </c>
      <c r="L1482" s="80"/>
      <c r="M1482" s="54" t="s">
        <v>1358</v>
      </c>
      <c r="N1482" s="16" t="s">
        <v>1358</v>
      </c>
      <c r="O1482" s="54"/>
      <c r="P1482" s="16" t="s">
        <v>1358</v>
      </c>
      <c r="Q1482" s="54">
        <v>15</v>
      </c>
      <c r="R1482" s="16">
        <v>0.76923076923076927</v>
      </c>
      <c r="S1482" s="54" t="s">
        <v>1358</v>
      </c>
      <c r="T1482" s="16" t="s">
        <v>1358</v>
      </c>
      <c r="U1482" s="54" t="s">
        <v>1358</v>
      </c>
      <c r="V1482" s="16" t="s">
        <v>1358</v>
      </c>
      <c r="W1482" s="14">
        <v>100</v>
      </c>
      <c r="X1482" s="17">
        <v>1</v>
      </c>
      <c r="Y1482" s="17">
        <v>1</v>
      </c>
      <c r="Z1482" s="17"/>
      <c r="AA1482" s="17">
        <v>0.5</v>
      </c>
      <c r="AB1482" s="17">
        <v>0.5</v>
      </c>
      <c r="AC1482" s="17"/>
      <c r="AD1482" s="17" t="s">
        <v>1358</v>
      </c>
      <c r="AE1482" s="17"/>
      <c r="AF1482" s="17"/>
      <c r="AG1482" s="17">
        <v>1</v>
      </c>
      <c r="AH1482" s="18"/>
      <c r="AI1482" s="99" t="str">
        <f>IF(R1482=1,IF(LEFT(#REF!,3)="CA_",IF(1*_xlfn.IFNA(VLOOKUP(#REF!,E:N,10,FALSE),0)&lt;&gt;R1482,"Dependent config not completed","OK"),"-"),"-")</f>
        <v>-</v>
      </c>
    </row>
    <row r="1483" spans="1:35" outlineLevel="1">
      <c r="A1483" s="77">
        <v>1205</v>
      </c>
      <c r="B1483" s="78" t="s">
        <v>178</v>
      </c>
      <c r="C1483" s="79" t="s">
        <v>1212</v>
      </c>
      <c r="D1483" s="79" t="s">
        <v>1671</v>
      </c>
      <c r="E1483" s="81" t="s">
        <v>1281</v>
      </c>
      <c r="F1483" s="98" t="s">
        <v>1568</v>
      </c>
      <c r="G1483" s="98" t="s">
        <v>1358</v>
      </c>
      <c r="H1483" s="15" t="s">
        <v>1687</v>
      </c>
      <c r="I1483" s="98" t="s">
        <v>1358</v>
      </c>
      <c r="J1483" s="98" t="s">
        <v>1358</v>
      </c>
      <c r="K1483" s="55">
        <v>1</v>
      </c>
      <c r="L1483" s="80"/>
      <c r="M1483" s="54" t="s">
        <v>1358</v>
      </c>
      <c r="N1483" s="16" t="s">
        <v>1358</v>
      </c>
      <c r="O1483" s="54"/>
      <c r="P1483" s="16" t="s">
        <v>1358</v>
      </c>
      <c r="Q1483" s="54" t="s">
        <v>1687</v>
      </c>
      <c r="R1483" s="16">
        <v>0</v>
      </c>
      <c r="S1483" s="54" t="s">
        <v>1358</v>
      </c>
      <c r="T1483" s="16" t="s">
        <v>1358</v>
      </c>
      <c r="U1483" s="54" t="s">
        <v>1358</v>
      </c>
      <c r="V1483" s="16" t="s">
        <v>1358</v>
      </c>
      <c r="W1483" s="14">
        <v>100</v>
      </c>
      <c r="X1483" s="17">
        <v>0</v>
      </c>
      <c r="Y1483" s="17">
        <v>0</v>
      </c>
      <c r="Z1483" s="17">
        <v>0</v>
      </c>
      <c r="AA1483" s="17">
        <v>0</v>
      </c>
      <c r="AB1483" s="17">
        <v>0</v>
      </c>
      <c r="AC1483" s="17"/>
      <c r="AD1483" s="17" t="s">
        <v>1358</v>
      </c>
      <c r="AE1483" s="17"/>
      <c r="AF1483" s="17"/>
      <c r="AG1483" s="17">
        <v>0</v>
      </c>
      <c r="AH1483" s="18"/>
      <c r="AI1483" s="99" t="str">
        <f>IF(R1483=1,IF(LEFT(#REF!,3)="CA_",IF(1*_xlfn.IFNA(VLOOKUP(#REF!,E:N,10,FALSE),0)&lt;&gt;R1483,"Dependent config not completed","OK"),"-"),"-")</f>
        <v>-</v>
      </c>
    </row>
    <row r="1484" spans="1:35" outlineLevel="1">
      <c r="A1484" s="77">
        <v>1206</v>
      </c>
      <c r="B1484" s="78" t="s">
        <v>178</v>
      </c>
      <c r="C1484" s="79" t="s">
        <v>1212</v>
      </c>
      <c r="D1484" s="79" t="s">
        <v>1671</v>
      </c>
      <c r="E1484" s="81" t="s">
        <v>1282</v>
      </c>
      <c r="F1484" s="98" t="s">
        <v>1568</v>
      </c>
      <c r="G1484" s="98" t="s">
        <v>1358</v>
      </c>
      <c r="H1484" s="15" t="s">
        <v>1687</v>
      </c>
      <c r="I1484" s="98" t="s">
        <v>1358</v>
      </c>
      <c r="J1484" s="98" t="s">
        <v>1358</v>
      </c>
      <c r="K1484" s="55">
        <v>1</v>
      </c>
      <c r="L1484" s="80"/>
      <c r="M1484" s="54" t="s">
        <v>1358</v>
      </c>
      <c r="N1484" s="16" t="s">
        <v>1358</v>
      </c>
      <c r="O1484" s="54"/>
      <c r="P1484" s="16" t="s">
        <v>1358</v>
      </c>
      <c r="Q1484" s="54" t="s">
        <v>1687</v>
      </c>
      <c r="R1484" s="16">
        <v>0</v>
      </c>
      <c r="S1484" s="54" t="s">
        <v>1358</v>
      </c>
      <c r="T1484" s="16" t="s">
        <v>1358</v>
      </c>
      <c r="U1484" s="54" t="s">
        <v>1358</v>
      </c>
      <c r="V1484" s="16" t="s">
        <v>1358</v>
      </c>
      <c r="W1484" s="14">
        <v>100</v>
      </c>
      <c r="X1484" s="17">
        <v>0</v>
      </c>
      <c r="Y1484" s="17">
        <v>0</v>
      </c>
      <c r="Z1484" s="17">
        <v>0</v>
      </c>
      <c r="AA1484" s="17">
        <v>0</v>
      </c>
      <c r="AB1484" s="17">
        <v>0</v>
      </c>
      <c r="AC1484" s="17"/>
      <c r="AD1484" s="17" t="s">
        <v>1358</v>
      </c>
      <c r="AE1484" s="17"/>
      <c r="AF1484" s="17"/>
      <c r="AG1484" s="17">
        <v>0</v>
      </c>
      <c r="AH1484" s="18"/>
      <c r="AI1484" s="99" t="str">
        <f>IF(R1484=1,IF(LEFT(#REF!,3)="CA_",IF(1*_xlfn.IFNA(VLOOKUP(#REF!,E:N,10,FALSE),0)&lt;&gt;R1484,"Dependent config not completed","OK"),"-"),"-")</f>
        <v>-</v>
      </c>
    </row>
    <row r="1485" spans="1:35" outlineLevel="1">
      <c r="A1485" s="77">
        <v>1207</v>
      </c>
      <c r="B1485" s="78" t="s">
        <v>178</v>
      </c>
      <c r="C1485" s="79" t="s">
        <v>1212</v>
      </c>
      <c r="D1485" s="79" t="s">
        <v>1671</v>
      </c>
      <c r="E1485" s="81" t="s">
        <v>1283</v>
      </c>
      <c r="F1485" s="98" t="s">
        <v>1568</v>
      </c>
      <c r="G1485" s="98" t="s">
        <v>1358</v>
      </c>
      <c r="H1485" s="15" t="s">
        <v>1687</v>
      </c>
      <c r="I1485" s="98" t="s">
        <v>1358</v>
      </c>
      <c r="J1485" s="98" t="s">
        <v>1358</v>
      </c>
      <c r="K1485" s="55">
        <v>1</v>
      </c>
      <c r="L1485" s="80"/>
      <c r="M1485" s="54" t="s">
        <v>1358</v>
      </c>
      <c r="N1485" s="16" t="s">
        <v>1358</v>
      </c>
      <c r="O1485" s="54"/>
      <c r="P1485" s="16" t="s">
        <v>1358</v>
      </c>
      <c r="Q1485" s="54" t="s">
        <v>1687</v>
      </c>
      <c r="R1485" s="16">
        <v>0</v>
      </c>
      <c r="S1485" s="54" t="s">
        <v>1358</v>
      </c>
      <c r="T1485" s="16" t="s">
        <v>1358</v>
      </c>
      <c r="U1485" s="54" t="s">
        <v>1358</v>
      </c>
      <c r="V1485" s="16" t="s">
        <v>1358</v>
      </c>
      <c r="W1485" s="14">
        <v>100</v>
      </c>
      <c r="X1485" s="17">
        <v>0</v>
      </c>
      <c r="Y1485" s="17">
        <v>0</v>
      </c>
      <c r="Z1485" s="17">
        <v>0</v>
      </c>
      <c r="AA1485" s="17">
        <v>0</v>
      </c>
      <c r="AB1485" s="17">
        <v>0</v>
      </c>
      <c r="AC1485" s="17"/>
      <c r="AD1485" s="17" t="s">
        <v>1358</v>
      </c>
      <c r="AE1485" s="17"/>
      <c r="AF1485" s="17"/>
      <c r="AG1485" s="17">
        <v>0</v>
      </c>
      <c r="AH1485" s="18"/>
      <c r="AI1485" s="99" t="str">
        <f>IF(R1485=1,IF(LEFT(#REF!,3)="CA_",IF(1*_xlfn.IFNA(VLOOKUP(#REF!,E:N,10,FALSE),0)&lt;&gt;R1485,"Dependent config not completed","OK"),"-"),"-")</f>
        <v>-</v>
      </c>
    </row>
    <row r="1486" spans="1:35" outlineLevel="1">
      <c r="A1486" s="77">
        <v>1208</v>
      </c>
      <c r="B1486" s="78" t="s">
        <v>178</v>
      </c>
      <c r="C1486" s="79" t="s">
        <v>1212</v>
      </c>
      <c r="D1486" s="79" t="s">
        <v>1671</v>
      </c>
      <c r="E1486" s="81" t="s">
        <v>1284</v>
      </c>
      <c r="F1486" s="98" t="s">
        <v>1568</v>
      </c>
      <c r="G1486" s="98" t="s">
        <v>1358</v>
      </c>
      <c r="H1486" s="15" t="s">
        <v>1687</v>
      </c>
      <c r="I1486" s="98" t="s">
        <v>1358</v>
      </c>
      <c r="J1486" s="98" t="s">
        <v>1358</v>
      </c>
      <c r="K1486" s="55">
        <v>1</v>
      </c>
      <c r="L1486" s="80"/>
      <c r="M1486" s="54" t="s">
        <v>1358</v>
      </c>
      <c r="N1486" s="16" t="s">
        <v>1358</v>
      </c>
      <c r="O1486" s="54"/>
      <c r="P1486" s="16" t="s">
        <v>1358</v>
      </c>
      <c r="Q1486" s="54" t="s">
        <v>1687</v>
      </c>
      <c r="R1486" s="16">
        <v>0</v>
      </c>
      <c r="S1486" s="54" t="s">
        <v>1358</v>
      </c>
      <c r="T1486" s="16" t="s">
        <v>1358</v>
      </c>
      <c r="U1486" s="54" t="s">
        <v>1358</v>
      </c>
      <c r="V1486" s="16" t="s">
        <v>1358</v>
      </c>
      <c r="W1486" s="14">
        <v>100</v>
      </c>
      <c r="X1486" s="17">
        <v>0</v>
      </c>
      <c r="Y1486" s="17">
        <v>0</v>
      </c>
      <c r="Z1486" s="17">
        <v>0</v>
      </c>
      <c r="AA1486" s="17">
        <v>0</v>
      </c>
      <c r="AB1486" s="17">
        <v>0</v>
      </c>
      <c r="AC1486" s="17"/>
      <c r="AD1486" s="17" t="s">
        <v>1358</v>
      </c>
      <c r="AE1486" s="17"/>
      <c r="AF1486" s="17"/>
      <c r="AG1486" s="17">
        <v>0</v>
      </c>
      <c r="AH1486" s="18"/>
      <c r="AI1486" s="99" t="str">
        <f>IF(R1486=1,IF(LEFT(#REF!,3)="CA_",IF(1*_xlfn.IFNA(VLOOKUP(#REF!,E:N,10,FALSE),0)&lt;&gt;R1486,"Dependent config not completed","OK"),"-"),"-")</f>
        <v>-</v>
      </c>
    </row>
    <row r="1487" spans="1:35" outlineLevel="1">
      <c r="A1487" s="77">
        <v>1209</v>
      </c>
      <c r="B1487" s="78" t="s">
        <v>178</v>
      </c>
      <c r="C1487" s="79" t="s">
        <v>1212</v>
      </c>
      <c r="D1487" s="79" t="s">
        <v>1671</v>
      </c>
      <c r="E1487" s="81" t="s">
        <v>1285</v>
      </c>
      <c r="F1487" s="98" t="s">
        <v>1568</v>
      </c>
      <c r="G1487" s="98" t="s">
        <v>1358</v>
      </c>
      <c r="H1487" s="15" t="s">
        <v>1687</v>
      </c>
      <c r="I1487" s="98" t="s">
        <v>1358</v>
      </c>
      <c r="J1487" s="98" t="s">
        <v>1358</v>
      </c>
      <c r="K1487" s="55">
        <v>1</v>
      </c>
      <c r="L1487" s="80"/>
      <c r="M1487" s="54" t="s">
        <v>1358</v>
      </c>
      <c r="N1487" s="16" t="s">
        <v>1358</v>
      </c>
      <c r="O1487" s="54"/>
      <c r="P1487" s="16" t="s">
        <v>1358</v>
      </c>
      <c r="Q1487" s="54" t="s">
        <v>1687</v>
      </c>
      <c r="R1487" s="16">
        <v>0</v>
      </c>
      <c r="S1487" s="54" t="s">
        <v>1358</v>
      </c>
      <c r="T1487" s="16" t="s">
        <v>1358</v>
      </c>
      <c r="U1487" s="54" t="s">
        <v>1358</v>
      </c>
      <c r="V1487" s="16" t="s">
        <v>1358</v>
      </c>
      <c r="W1487" s="14">
        <v>100</v>
      </c>
      <c r="X1487" s="17">
        <v>0</v>
      </c>
      <c r="Y1487" s="17">
        <v>0</v>
      </c>
      <c r="Z1487" s="17">
        <v>0</v>
      </c>
      <c r="AA1487" s="17">
        <v>0</v>
      </c>
      <c r="AB1487" s="17">
        <v>0</v>
      </c>
      <c r="AC1487" s="17"/>
      <c r="AD1487" s="17" t="s">
        <v>1358</v>
      </c>
      <c r="AE1487" s="17"/>
      <c r="AF1487" s="17"/>
      <c r="AG1487" s="17">
        <v>0</v>
      </c>
      <c r="AH1487" s="18"/>
      <c r="AI1487" s="99" t="str">
        <f>IF(R1487=1,IF(LEFT(#REF!,3)="CA_",IF(1*_xlfn.IFNA(VLOOKUP(#REF!,E:N,10,FALSE),0)&lt;&gt;R1487,"Dependent config not completed","OK"),"-"),"-")</f>
        <v>-</v>
      </c>
    </row>
    <row r="1488" spans="1:35" outlineLevel="1">
      <c r="A1488" s="77">
        <v>1210</v>
      </c>
      <c r="B1488" s="78" t="s">
        <v>178</v>
      </c>
      <c r="C1488" s="79" t="s">
        <v>1212</v>
      </c>
      <c r="D1488" s="79" t="s">
        <v>1671</v>
      </c>
      <c r="E1488" s="81" t="s">
        <v>1286</v>
      </c>
      <c r="F1488" s="98" t="s">
        <v>1568</v>
      </c>
      <c r="G1488" s="98" t="s">
        <v>1358</v>
      </c>
      <c r="H1488" s="15" t="s">
        <v>1687</v>
      </c>
      <c r="I1488" s="98" t="s">
        <v>1358</v>
      </c>
      <c r="J1488" s="98" t="s">
        <v>1358</v>
      </c>
      <c r="K1488" s="55">
        <v>1</v>
      </c>
      <c r="L1488" s="80"/>
      <c r="M1488" s="54" t="s">
        <v>1358</v>
      </c>
      <c r="N1488" s="16" t="s">
        <v>1358</v>
      </c>
      <c r="O1488" s="54"/>
      <c r="P1488" s="16" t="s">
        <v>1358</v>
      </c>
      <c r="Q1488" s="54" t="s">
        <v>1687</v>
      </c>
      <c r="R1488" s="16">
        <v>0</v>
      </c>
      <c r="S1488" s="54" t="s">
        <v>1358</v>
      </c>
      <c r="T1488" s="16" t="s">
        <v>1358</v>
      </c>
      <c r="U1488" s="54" t="s">
        <v>1358</v>
      </c>
      <c r="V1488" s="16" t="s">
        <v>1358</v>
      </c>
      <c r="W1488" s="14">
        <v>100</v>
      </c>
      <c r="X1488" s="17">
        <v>0</v>
      </c>
      <c r="Y1488" s="17">
        <v>0</v>
      </c>
      <c r="Z1488" s="17">
        <v>0</v>
      </c>
      <c r="AA1488" s="17">
        <v>0</v>
      </c>
      <c r="AB1488" s="17">
        <v>0</v>
      </c>
      <c r="AC1488" s="17"/>
      <c r="AD1488" s="17" t="s">
        <v>1358</v>
      </c>
      <c r="AE1488" s="17"/>
      <c r="AF1488" s="17"/>
      <c r="AG1488" s="17">
        <v>0</v>
      </c>
      <c r="AH1488" s="18"/>
      <c r="AI1488" s="99" t="str">
        <f>IF(R1488=1,IF(LEFT(#REF!,3)="CA_",IF(1*_xlfn.IFNA(VLOOKUP(#REF!,E:N,10,FALSE),0)&lt;&gt;R1488,"Dependent config not completed","OK"),"-"),"-")</f>
        <v>-</v>
      </c>
    </row>
    <row r="1489" spans="1:35" outlineLevel="1">
      <c r="A1489" s="77">
        <v>1211</v>
      </c>
      <c r="B1489" s="78" t="s">
        <v>178</v>
      </c>
      <c r="C1489" s="79" t="s">
        <v>1212</v>
      </c>
      <c r="D1489" s="79" t="s">
        <v>1671</v>
      </c>
      <c r="E1489" s="81" t="s">
        <v>1287</v>
      </c>
      <c r="F1489" s="98" t="s">
        <v>1568</v>
      </c>
      <c r="G1489" s="98" t="s">
        <v>1358</v>
      </c>
      <c r="H1489" s="15" t="s">
        <v>1687</v>
      </c>
      <c r="I1489" s="98" t="s">
        <v>1358</v>
      </c>
      <c r="J1489" s="98" t="s">
        <v>1358</v>
      </c>
      <c r="K1489" s="55">
        <v>1</v>
      </c>
      <c r="L1489" s="80"/>
      <c r="M1489" s="54" t="s">
        <v>1358</v>
      </c>
      <c r="N1489" s="16" t="s">
        <v>1358</v>
      </c>
      <c r="O1489" s="54"/>
      <c r="P1489" s="16" t="s">
        <v>1358</v>
      </c>
      <c r="Q1489" s="54" t="s">
        <v>1687</v>
      </c>
      <c r="R1489" s="16">
        <v>0</v>
      </c>
      <c r="S1489" s="54" t="s">
        <v>1358</v>
      </c>
      <c r="T1489" s="16" t="s">
        <v>1358</v>
      </c>
      <c r="U1489" s="54" t="s">
        <v>1358</v>
      </c>
      <c r="V1489" s="16" t="s">
        <v>1358</v>
      </c>
      <c r="W1489" s="14">
        <v>100</v>
      </c>
      <c r="X1489" s="17">
        <v>0</v>
      </c>
      <c r="Y1489" s="17">
        <v>0</v>
      </c>
      <c r="Z1489" s="17">
        <v>0</v>
      </c>
      <c r="AA1489" s="17">
        <v>0</v>
      </c>
      <c r="AB1489" s="17">
        <v>0</v>
      </c>
      <c r="AC1489" s="17"/>
      <c r="AD1489" s="17" t="s">
        <v>1358</v>
      </c>
      <c r="AE1489" s="17"/>
      <c r="AF1489" s="17"/>
      <c r="AG1489" s="17">
        <v>0</v>
      </c>
      <c r="AH1489" s="18"/>
      <c r="AI1489" s="99" t="str">
        <f>IF(R1489=1,IF(LEFT(#REF!,3)="CA_",IF(1*_xlfn.IFNA(VLOOKUP(#REF!,E:N,10,FALSE),0)&lt;&gt;R1489,"Dependent config not completed","OK"),"-"),"-")</f>
        <v>-</v>
      </c>
    </row>
    <row r="1490" spans="1:35" outlineLevel="1">
      <c r="A1490" s="77">
        <v>1221</v>
      </c>
      <c r="B1490" s="78" t="s">
        <v>178</v>
      </c>
      <c r="C1490" s="79" t="s">
        <v>1212</v>
      </c>
      <c r="D1490" s="79" t="s">
        <v>1671</v>
      </c>
      <c r="E1490" s="81" t="s">
        <v>1288</v>
      </c>
      <c r="F1490" s="98" t="s">
        <v>1569</v>
      </c>
      <c r="G1490" s="98" t="s">
        <v>1358</v>
      </c>
      <c r="H1490" s="15" t="s">
        <v>1687</v>
      </c>
      <c r="I1490" s="98" t="s">
        <v>1358</v>
      </c>
      <c r="J1490" s="98" t="s">
        <v>1358</v>
      </c>
      <c r="K1490" s="55">
        <v>1</v>
      </c>
      <c r="L1490" s="80"/>
      <c r="M1490" s="54" t="s">
        <v>1358</v>
      </c>
      <c r="N1490" s="16" t="s">
        <v>1358</v>
      </c>
      <c r="O1490" s="54"/>
      <c r="P1490" s="16" t="s">
        <v>1358</v>
      </c>
      <c r="Q1490" s="54" t="s">
        <v>1687</v>
      </c>
      <c r="R1490" s="16">
        <v>0</v>
      </c>
      <c r="S1490" s="54" t="s">
        <v>1358</v>
      </c>
      <c r="T1490" s="16" t="s">
        <v>1358</v>
      </c>
      <c r="U1490" s="54" t="s">
        <v>1358</v>
      </c>
      <c r="V1490" s="16" t="s">
        <v>1358</v>
      </c>
      <c r="W1490" s="14">
        <v>100</v>
      </c>
      <c r="X1490" s="17">
        <v>0</v>
      </c>
      <c r="Y1490" s="17">
        <v>0</v>
      </c>
      <c r="Z1490" s="17">
        <v>0</v>
      </c>
      <c r="AA1490" s="17">
        <v>0</v>
      </c>
      <c r="AB1490" s="17">
        <v>0</v>
      </c>
      <c r="AC1490" s="17"/>
      <c r="AD1490" s="17" t="s">
        <v>1358</v>
      </c>
      <c r="AE1490" s="17"/>
      <c r="AF1490" s="17"/>
      <c r="AG1490" s="17">
        <v>0</v>
      </c>
      <c r="AH1490" s="18"/>
      <c r="AI1490" s="99" t="str">
        <f>IF(R1490=1,IF(LEFT(#REF!,3)="CA_",IF(1*_xlfn.IFNA(VLOOKUP(#REF!,E:N,10,FALSE),0)&lt;&gt;R1490,"Dependent config not completed","OK"),"-"),"-")</f>
        <v>-</v>
      </c>
    </row>
    <row r="1491" spans="1:35" outlineLevel="1">
      <c r="A1491" s="77">
        <v>1222</v>
      </c>
      <c r="B1491" s="78" t="s">
        <v>178</v>
      </c>
      <c r="C1491" s="79" t="s">
        <v>1212</v>
      </c>
      <c r="D1491" s="79" t="s">
        <v>1671</v>
      </c>
      <c r="E1491" s="81" t="s">
        <v>1289</v>
      </c>
      <c r="F1491" s="98" t="s">
        <v>1570</v>
      </c>
      <c r="G1491" s="98" t="s">
        <v>1358</v>
      </c>
      <c r="H1491" s="15" t="s">
        <v>1687</v>
      </c>
      <c r="I1491" s="98" t="s">
        <v>1358</v>
      </c>
      <c r="J1491" s="98" t="s">
        <v>1358</v>
      </c>
      <c r="K1491" s="55">
        <v>1</v>
      </c>
      <c r="L1491" s="80"/>
      <c r="M1491" s="54" t="s">
        <v>1358</v>
      </c>
      <c r="N1491" s="16" t="s">
        <v>1358</v>
      </c>
      <c r="O1491" s="54"/>
      <c r="P1491" s="16" t="s">
        <v>1358</v>
      </c>
      <c r="Q1491" s="54" t="s">
        <v>1687</v>
      </c>
      <c r="R1491" s="16">
        <v>0</v>
      </c>
      <c r="S1491" s="54" t="s">
        <v>1358</v>
      </c>
      <c r="T1491" s="16" t="s">
        <v>1358</v>
      </c>
      <c r="U1491" s="54" t="s">
        <v>1358</v>
      </c>
      <c r="V1491" s="16" t="s">
        <v>1358</v>
      </c>
      <c r="W1491" s="14">
        <v>100</v>
      </c>
      <c r="X1491" s="17">
        <v>0</v>
      </c>
      <c r="Y1491" s="17">
        <v>0</v>
      </c>
      <c r="Z1491" s="17">
        <v>0</v>
      </c>
      <c r="AA1491" s="17">
        <v>0</v>
      </c>
      <c r="AB1491" s="17">
        <v>0</v>
      </c>
      <c r="AC1491" s="17"/>
      <c r="AD1491" s="17" t="s">
        <v>1358</v>
      </c>
      <c r="AE1491" s="17"/>
      <c r="AF1491" s="17"/>
      <c r="AG1491" s="17">
        <v>0</v>
      </c>
      <c r="AH1491" s="18"/>
      <c r="AI1491" s="99" t="str">
        <f>IF(R1491=1,IF(LEFT(#REF!,3)="CA_",IF(1*_xlfn.IFNA(VLOOKUP(#REF!,E:N,10,FALSE),0)&lt;&gt;R1491,"Dependent config not completed","OK"),"-"),"-")</f>
        <v>-</v>
      </c>
    </row>
    <row r="1492" spans="1:35" outlineLevel="1">
      <c r="A1492" s="77">
        <v>1223</v>
      </c>
      <c r="B1492" s="78" t="s">
        <v>178</v>
      </c>
      <c r="C1492" s="79" t="s">
        <v>1212</v>
      </c>
      <c r="D1492" s="79" t="s">
        <v>1671</v>
      </c>
      <c r="E1492" s="81" t="s">
        <v>1290</v>
      </c>
      <c r="F1492" s="98" t="s">
        <v>1571</v>
      </c>
      <c r="G1492" s="98" t="s">
        <v>1358</v>
      </c>
      <c r="H1492" s="15" t="s">
        <v>1687</v>
      </c>
      <c r="I1492" s="98" t="s">
        <v>1358</v>
      </c>
      <c r="J1492" s="98" t="s">
        <v>1358</v>
      </c>
      <c r="K1492" s="55">
        <v>1</v>
      </c>
      <c r="L1492" s="80"/>
      <c r="M1492" s="54" t="s">
        <v>1358</v>
      </c>
      <c r="N1492" s="16" t="s">
        <v>1358</v>
      </c>
      <c r="O1492" s="54"/>
      <c r="P1492" s="16" t="s">
        <v>1358</v>
      </c>
      <c r="Q1492" s="54" t="s">
        <v>1687</v>
      </c>
      <c r="R1492" s="16">
        <v>0</v>
      </c>
      <c r="S1492" s="54" t="s">
        <v>1358</v>
      </c>
      <c r="T1492" s="16" t="s">
        <v>1358</v>
      </c>
      <c r="U1492" s="54" t="s">
        <v>1358</v>
      </c>
      <c r="V1492" s="16" t="s">
        <v>1358</v>
      </c>
      <c r="W1492" s="14">
        <v>100</v>
      </c>
      <c r="X1492" s="17">
        <v>0</v>
      </c>
      <c r="Y1492" s="17">
        <v>0</v>
      </c>
      <c r="Z1492" s="17">
        <v>0</v>
      </c>
      <c r="AA1492" s="17">
        <v>0</v>
      </c>
      <c r="AB1492" s="17">
        <v>0</v>
      </c>
      <c r="AC1492" s="17"/>
      <c r="AD1492" s="17" t="s">
        <v>1358</v>
      </c>
      <c r="AE1492" s="17"/>
      <c r="AF1492" s="17"/>
      <c r="AG1492" s="17">
        <v>0</v>
      </c>
      <c r="AH1492" s="18"/>
      <c r="AI1492" s="99" t="str">
        <f>IF(R1492=1,IF(LEFT(#REF!,3)="CA_",IF(1*_xlfn.IFNA(VLOOKUP(#REF!,E:N,10,FALSE),0)&lt;&gt;R1492,"Dependent config not completed","OK"),"-"),"-")</f>
        <v>-</v>
      </c>
    </row>
    <row r="1493" spans="1:35" ht="18.75">
      <c r="A1493" s="111"/>
      <c r="B1493" s="112" t="s">
        <v>178</v>
      </c>
      <c r="C1493" s="113" t="s">
        <v>1291</v>
      </c>
      <c r="D1493" s="114" t="s">
        <v>1831</v>
      </c>
      <c r="E1493" s="114"/>
      <c r="F1493" s="117"/>
      <c r="G1493" s="118"/>
      <c r="H1493" s="12"/>
      <c r="I1493" s="12"/>
      <c r="J1493" s="12"/>
      <c r="K1493" s="12"/>
      <c r="L1493" s="12"/>
      <c r="M1493" s="13"/>
      <c r="N1493" s="13"/>
      <c r="O1493" s="13"/>
      <c r="P1493" s="13"/>
      <c r="Q1493" s="13"/>
      <c r="R1493" s="13"/>
      <c r="S1493" s="13"/>
      <c r="T1493" s="13"/>
      <c r="U1493" s="13"/>
      <c r="V1493" s="13"/>
      <c r="W1493" s="14"/>
      <c r="X1493" s="13"/>
      <c r="Y1493" s="13"/>
      <c r="Z1493" s="13"/>
      <c r="AA1493" s="13"/>
      <c r="AB1493" s="13"/>
      <c r="AC1493" s="13"/>
      <c r="AD1493" s="13"/>
      <c r="AE1493" s="13"/>
      <c r="AF1493" s="13"/>
      <c r="AG1493" s="13"/>
      <c r="AH1493" s="5"/>
      <c r="AI1493" s="99" t="str">
        <f>IF(N1493=1,IF(LEFT(#REF!,3)="CA_",IF(1*_xlfn.IFNA(VLOOKUP(#REF!,E:N,10,FALSE),0)&lt;&gt;N1493,"Dependent config not completed","OK"),"-"),"-")</f>
        <v>-</v>
      </c>
    </row>
    <row r="1494" spans="1:35" ht="38.25" outlineLevel="1">
      <c r="A1494" s="77">
        <v>1253</v>
      </c>
      <c r="B1494" s="78" t="s">
        <v>178</v>
      </c>
      <c r="C1494" s="79" t="s">
        <v>1291</v>
      </c>
      <c r="D1494" s="79" t="s">
        <v>1672</v>
      </c>
      <c r="E1494" s="81" t="s">
        <v>1292</v>
      </c>
      <c r="F1494" s="98" t="s">
        <v>1572</v>
      </c>
      <c r="G1494" s="98" t="s">
        <v>1688</v>
      </c>
      <c r="H1494" s="15" t="s">
        <v>2064</v>
      </c>
      <c r="I1494" s="98" t="s">
        <v>1716</v>
      </c>
      <c r="J1494" s="56" t="s">
        <v>1928</v>
      </c>
      <c r="K1494" s="55">
        <v>1</v>
      </c>
      <c r="L1494" s="80"/>
      <c r="M1494" s="54" t="s">
        <v>1358</v>
      </c>
      <c r="N1494" s="16" t="s">
        <v>1358</v>
      </c>
      <c r="O1494" s="54"/>
      <c r="P1494" s="16" t="s">
        <v>1358</v>
      </c>
      <c r="Q1494" s="54">
        <v>15</v>
      </c>
      <c r="R1494" s="16">
        <v>0.76923076923076927</v>
      </c>
      <c r="S1494" s="54" t="s">
        <v>1358</v>
      </c>
      <c r="T1494" s="16" t="s">
        <v>1358</v>
      </c>
      <c r="U1494" s="54" t="s">
        <v>1358</v>
      </c>
      <c r="V1494" s="16" t="s">
        <v>1358</v>
      </c>
      <c r="W1494" s="14">
        <v>100</v>
      </c>
      <c r="X1494" s="17">
        <v>1</v>
      </c>
      <c r="Y1494" s="17">
        <v>1</v>
      </c>
      <c r="Z1494" s="17"/>
      <c r="AA1494" s="17">
        <v>0.5</v>
      </c>
      <c r="AB1494" s="17">
        <v>0.5</v>
      </c>
      <c r="AC1494" s="17"/>
      <c r="AD1494" s="17" t="s">
        <v>1358</v>
      </c>
      <c r="AE1494" s="17"/>
      <c r="AF1494" s="17"/>
      <c r="AG1494" s="17">
        <v>1</v>
      </c>
      <c r="AH1494" s="18"/>
      <c r="AI1494" s="99" t="str">
        <f>IF(R1494=1,IF(LEFT(#REF!,3)="CA_",IF(1*_xlfn.IFNA(VLOOKUP(#REF!,E:N,10,FALSE),0)&lt;&gt;R1494,"Dependent config not completed","OK"),"-"),"-")</f>
        <v>-</v>
      </c>
    </row>
    <row r="1495" spans="1:35" outlineLevel="1">
      <c r="A1495" s="77">
        <v>1256</v>
      </c>
      <c r="B1495" s="78" t="s">
        <v>178</v>
      </c>
      <c r="C1495" s="79" t="s">
        <v>1291</v>
      </c>
      <c r="D1495" s="79" t="s">
        <v>1672</v>
      </c>
      <c r="E1495" s="81" t="s">
        <v>1293</v>
      </c>
      <c r="F1495" s="98" t="s">
        <v>1573</v>
      </c>
      <c r="G1495" s="98" t="s">
        <v>1358</v>
      </c>
      <c r="H1495" s="15" t="s">
        <v>1687</v>
      </c>
      <c r="I1495" s="98" t="s">
        <v>1358</v>
      </c>
      <c r="J1495" s="98" t="s">
        <v>1358</v>
      </c>
      <c r="K1495" s="55">
        <v>1</v>
      </c>
      <c r="L1495" s="80"/>
      <c r="M1495" s="54" t="s">
        <v>1358</v>
      </c>
      <c r="N1495" s="16" t="s">
        <v>1358</v>
      </c>
      <c r="O1495" s="54"/>
      <c r="P1495" s="16" t="s">
        <v>1358</v>
      </c>
      <c r="Q1495" s="54" t="s">
        <v>1687</v>
      </c>
      <c r="R1495" s="16">
        <v>0</v>
      </c>
      <c r="S1495" s="54" t="s">
        <v>1358</v>
      </c>
      <c r="T1495" s="16" t="s">
        <v>1358</v>
      </c>
      <c r="U1495" s="54" t="s">
        <v>1358</v>
      </c>
      <c r="V1495" s="16" t="s">
        <v>1358</v>
      </c>
      <c r="W1495" s="14">
        <v>100</v>
      </c>
      <c r="X1495" s="17">
        <v>0</v>
      </c>
      <c r="Y1495" s="17">
        <v>0</v>
      </c>
      <c r="Z1495" s="17">
        <v>0</v>
      </c>
      <c r="AA1495" s="17">
        <v>0</v>
      </c>
      <c r="AB1495" s="17">
        <v>0</v>
      </c>
      <c r="AC1495" s="17"/>
      <c r="AD1495" s="17" t="s">
        <v>1358</v>
      </c>
      <c r="AE1495" s="17"/>
      <c r="AF1495" s="17"/>
      <c r="AG1495" s="17">
        <v>0</v>
      </c>
      <c r="AH1495" s="18"/>
      <c r="AI1495" s="99" t="str">
        <f>IF(R1495=1,IF(LEFT(#REF!,3)="CA_",IF(1*_xlfn.IFNA(VLOOKUP(#REF!,E:N,10,FALSE),0)&lt;&gt;R1495,"Dependent config not completed","OK"),"-"),"-")</f>
        <v>-</v>
      </c>
    </row>
    <row r="1496" spans="1:35" outlineLevel="1">
      <c r="A1496" s="77">
        <v>1258</v>
      </c>
      <c r="B1496" s="78" t="s">
        <v>178</v>
      </c>
      <c r="C1496" s="79" t="s">
        <v>1291</v>
      </c>
      <c r="D1496" s="79" t="s">
        <v>1672</v>
      </c>
      <c r="E1496" s="81" t="s">
        <v>1294</v>
      </c>
      <c r="F1496" s="98" t="s">
        <v>1574</v>
      </c>
      <c r="G1496" s="98" t="s">
        <v>1358</v>
      </c>
      <c r="H1496" s="15" t="s">
        <v>1687</v>
      </c>
      <c r="I1496" s="98" t="s">
        <v>1358</v>
      </c>
      <c r="J1496" s="98" t="s">
        <v>1358</v>
      </c>
      <c r="K1496" s="55">
        <v>1</v>
      </c>
      <c r="L1496" s="80"/>
      <c r="M1496" s="54" t="s">
        <v>1358</v>
      </c>
      <c r="N1496" s="16" t="s">
        <v>1358</v>
      </c>
      <c r="O1496" s="54"/>
      <c r="P1496" s="16" t="s">
        <v>1358</v>
      </c>
      <c r="Q1496" s="54" t="s">
        <v>1687</v>
      </c>
      <c r="R1496" s="16">
        <v>0</v>
      </c>
      <c r="S1496" s="54" t="s">
        <v>1358</v>
      </c>
      <c r="T1496" s="16" t="s">
        <v>1358</v>
      </c>
      <c r="U1496" s="54" t="s">
        <v>1358</v>
      </c>
      <c r="V1496" s="16" t="s">
        <v>1358</v>
      </c>
      <c r="W1496" s="14">
        <v>100</v>
      </c>
      <c r="X1496" s="17">
        <v>0</v>
      </c>
      <c r="Y1496" s="17">
        <v>0</v>
      </c>
      <c r="Z1496" s="17">
        <v>0</v>
      </c>
      <c r="AA1496" s="17">
        <v>0</v>
      </c>
      <c r="AB1496" s="17">
        <v>0</v>
      </c>
      <c r="AC1496" s="17"/>
      <c r="AD1496" s="17" t="s">
        <v>1358</v>
      </c>
      <c r="AE1496" s="17"/>
      <c r="AF1496" s="17"/>
      <c r="AG1496" s="17">
        <v>0</v>
      </c>
      <c r="AH1496" s="18"/>
      <c r="AI1496" s="99" t="str">
        <f>IF(R1496=1,IF(LEFT(#REF!,3)="CA_",IF(1*_xlfn.IFNA(VLOOKUP(#REF!,E:N,10,FALSE),0)&lt;&gt;R1496,"Dependent config not completed","OK"),"-"),"-")</f>
        <v>-</v>
      </c>
    </row>
    <row r="1497" spans="1:35" outlineLevel="1">
      <c r="A1497" s="77">
        <v>1257</v>
      </c>
      <c r="B1497" s="78" t="s">
        <v>178</v>
      </c>
      <c r="C1497" s="79" t="s">
        <v>1291</v>
      </c>
      <c r="D1497" s="79" t="s">
        <v>1672</v>
      </c>
      <c r="E1497" s="81" t="s">
        <v>1295</v>
      </c>
      <c r="F1497" s="98" t="s">
        <v>1574</v>
      </c>
      <c r="G1497" s="98" t="s">
        <v>1358</v>
      </c>
      <c r="H1497" s="15" t="s">
        <v>1687</v>
      </c>
      <c r="I1497" s="98" t="s">
        <v>1358</v>
      </c>
      <c r="J1497" s="98" t="s">
        <v>1358</v>
      </c>
      <c r="K1497" s="55">
        <v>1</v>
      </c>
      <c r="L1497" s="80"/>
      <c r="M1497" s="54" t="s">
        <v>1358</v>
      </c>
      <c r="N1497" s="16" t="s">
        <v>1358</v>
      </c>
      <c r="O1497" s="54"/>
      <c r="P1497" s="16" t="s">
        <v>1358</v>
      </c>
      <c r="Q1497" s="54" t="s">
        <v>1687</v>
      </c>
      <c r="R1497" s="16">
        <v>0</v>
      </c>
      <c r="S1497" s="54" t="s">
        <v>1358</v>
      </c>
      <c r="T1497" s="16" t="s">
        <v>1358</v>
      </c>
      <c r="U1497" s="54" t="s">
        <v>1358</v>
      </c>
      <c r="V1497" s="16" t="s">
        <v>1358</v>
      </c>
      <c r="W1497" s="14">
        <v>100</v>
      </c>
      <c r="X1497" s="17">
        <v>0</v>
      </c>
      <c r="Y1497" s="17">
        <v>0</v>
      </c>
      <c r="Z1497" s="17">
        <v>0</v>
      </c>
      <c r="AA1497" s="17">
        <v>0</v>
      </c>
      <c r="AB1497" s="17">
        <v>0</v>
      </c>
      <c r="AC1497" s="17"/>
      <c r="AD1497" s="17" t="s">
        <v>1358</v>
      </c>
      <c r="AE1497" s="17"/>
      <c r="AF1497" s="17"/>
      <c r="AG1497" s="17">
        <v>0</v>
      </c>
      <c r="AH1497" s="18"/>
      <c r="AI1497" s="99" t="str">
        <f>IF(R1497=1,IF(LEFT(#REF!,3)="CA_",IF(1*_xlfn.IFNA(VLOOKUP(#REF!,E:N,10,FALSE),0)&lt;&gt;R1497,"Dependent config not completed","OK"),"-"),"-")</f>
        <v>-</v>
      </c>
    </row>
    <row r="1498" spans="1:35" outlineLevel="1">
      <c r="A1498" s="77">
        <v>1283</v>
      </c>
      <c r="B1498" s="78" t="s">
        <v>178</v>
      </c>
      <c r="C1498" s="79" t="s">
        <v>1291</v>
      </c>
      <c r="D1498" s="79" t="s">
        <v>1672</v>
      </c>
      <c r="E1498" s="81" t="s">
        <v>1296</v>
      </c>
      <c r="F1498" s="98" t="s">
        <v>1575</v>
      </c>
      <c r="G1498" s="98" t="s">
        <v>1358</v>
      </c>
      <c r="H1498" s="15" t="s">
        <v>1687</v>
      </c>
      <c r="I1498" s="98" t="s">
        <v>1358</v>
      </c>
      <c r="J1498" s="98" t="s">
        <v>1358</v>
      </c>
      <c r="K1498" s="55">
        <v>1</v>
      </c>
      <c r="L1498" s="80"/>
      <c r="M1498" s="54" t="s">
        <v>1358</v>
      </c>
      <c r="N1498" s="16" t="s">
        <v>1358</v>
      </c>
      <c r="O1498" s="54"/>
      <c r="P1498" s="16" t="s">
        <v>1358</v>
      </c>
      <c r="Q1498" s="54" t="s">
        <v>1687</v>
      </c>
      <c r="R1498" s="16">
        <v>0</v>
      </c>
      <c r="S1498" s="54" t="s">
        <v>1358</v>
      </c>
      <c r="T1498" s="16" t="s">
        <v>1358</v>
      </c>
      <c r="U1498" s="54" t="s">
        <v>1358</v>
      </c>
      <c r="V1498" s="16" t="s">
        <v>1358</v>
      </c>
      <c r="W1498" s="14">
        <v>100</v>
      </c>
      <c r="X1498" s="17">
        <v>0</v>
      </c>
      <c r="Y1498" s="17">
        <v>0</v>
      </c>
      <c r="Z1498" s="17">
        <v>0</v>
      </c>
      <c r="AA1498" s="17">
        <v>0</v>
      </c>
      <c r="AB1498" s="17">
        <v>0</v>
      </c>
      <c r="AC1498" s="17"/>
      <c r="AD1498" s="17" t="s">
        <v>1358</v>
      </c>
      <c r="AE1498" s="17"/>
      <c r="AF1498" s="17"/>
      <c r="AG1498" s="17">
        <v>0</v>
      </c>
      <c r="AH1498" s="18"/>
      <c r="AI1498" s="99" t="str">
        <f>IF(R1498=1,IF(LEFT(#REF!,3)="CA_",IF(1*_xlfn.IFNA(VLOOKUP(#REF!,E:N,10,FALSE),0)&lt;&gt;R1498,"Dependent config not completed","OK"),"-"),"-")</f>
        <v>-</v>
      </c>
    </row>
    <row r="1499" spans="1:35" outlineLevel="1">
      <c r="A1499" s="77">
        <v>1285</v>
      </c>
      <c r="B1499" s="78" t="s">
        <v>178</v>
      </c>
      <c r="C1499" s="79" t="s">
        <v>1291</v>
      </c>
      <c r="D1499" s="79" t="s">
        <v>1672</v>
      </c>
      <c r="E1499" s="81" t="s">
        <v>1297</v>
      </c>
      <c r="F1499" s="98" t="s">
        <v>1576</v>
      </c>
      <c r="G1499" s="98" t="s">
        <v>1358</v>
      </c>
      <c r="H1499" s="15" t="s">
        <v>1687</v>
      </c>
      <c r="I1499" s="98" t="s">
        <v>1358</v>
      </c>
      <c r="J1499" s="98" t="s">
        <v>1809</v>
      </c>
      <c r="K1499" s="55">
        <v>1</v>
      </c>
      <c r="L1499" s="80"/>
      <c r="M1499" s="54" t="s">
        <v>1358</v>
      </c>
      <c r="N1499" s="16" t="s">
        <v>1358</v>
      </c>
      <c r="O1499" s="54"/>
      <c r="P1499" s="16" t="s">
        <v>1358</v>
      </c>
      <c r="Q1499" s="54" t="s">
        <v>1687</v>
      </c>
      <c r="R1499" s="16">
        <v>0</v>
      </c>
      <c r="S1499" s="54" t="s">
        <v>1358</v>
      </c>
      <c r="T1499" s="16" t="s">
        <v>1358</v>
      </c>
      <c r="U1499" s="54" t="s">
        <v>1358</v>
      </c>
      <c r="V1499" s="16" t="s">
        <v>1358</v>
      </c>
      <c r="W1499" s="14">
        <v>100</v>
      </c>
      <c r="X1499" s="17">
        <v>0</v>
      </c>
      <c r="Y1499" s="17">
        <v>0</v>
      </c>
      <c r="Z1499" s="17">
        <v>0</v>
      </c>
      <c r="AA1499" s="17">
        <v>0</v>
      </c>
      <c r="AB1499" s="17">
        <v>0</v>
      </c>
      <c r="AC1499" s="17"/>
      <c r="AD1499" s="17" t="s">
        <v>1358</v>
      </c>
      <c r="AE1499" s="17"/>
      <c r="AF1499" s="17"/>
      <c r="AG1499" s="17">
        <v>0</v>
      </c>
      <c r="AH1499" s="18"/>
      <c r="AI1499" s="99" t="str">
        <f>IF(R1499=1,IF(LEFT(#REF!,3)="CA_",IF(1*_xlfn.IFNA(VLOOKUP(#REF!,E:N,10,FALSE),0)&lt;&gt;R1499,"Dependent config not completed","OK"),"-"),"-")</f>
        <v>-</v>
      </c>
    </row>
    <row r="1500" spans="1:35" outlineLevel="1">
      <c r="A1500" s="77">
        <v>1284</v>
      </c>
      <c r="B1500" s="78" t="s">
        <v>178</v>
      </c>
      <c r="C1500" s="79" t="s">
        <v>1291</v>
      </c>
      <c r="D1500" s="79" t="s">
        <v>1672</v>
      </c>
      <c r="E1500" s="81" t="s">
        <v>1298</v>
      </c>
      <c r="F1500" s="98" t="s">
        <v>1576</v>
      </c>
      <c r="G1500" s="98" t="s">
        <v>1358</v>
      </c>
      <c r="H1500" s="15" t="s">
        <v>1687</v>
      </c>
      <c r="I1500" s="98" t="s">
        <v>1358</v>
      </c>
      <c r="J1500" s="98" t="s">
        <v>1810</v>
      </c>
      <c r="K1500" s="55">
        <v>1</v>
      </c>
      <c r="L1500" s="80"/>
      <c r="M1500" s="54" t="s">
        <v>1358</v>
      </c>
      <c r="N1500" s="16" t="s">
        <v>1358</v>
      </c>
      <c r="O1500" s="54"/>
      <c r="P1500" s="16" t="s">
        <v>1358</v>
      </c>
      <c r="Q1500" s="54" t="s">
        <v>1687</v>
      </c>
      <c r="R1500" s="16">
        <v>0</v>
      </c>
      <c r="S1500" s="54" t="s">
        <v>1358</v>
      </c>
      <c r="T1500" s="16" t="s">
        <v>1358</v>
      </c>
      <c r="U1500" s="54" t="s">
        <v>1358</v>
      </c>
      <c r="V1500" s="16" t="s">
        <v>1358</v>
      </c>
      <c r="W1500" s="14">
        <v>100</v>
      </c>
      <c r="X1500" s="17">
        <v>0</v>
      </c>
      <c r="Y1500" s="17">
        <v>0</v>
      </c>
      <c r="Z1500" s="17">
        <v>0</v>
      </c>
      <c r="AA1500" s="17">
        <v>0</v>
      </c>
      <c r="AB1500" s="17">
        <v>0</v>
      </c>
      <c r="AC1500" s="17"/>
      <c r="AD1500" s="17" t="s">
        <v>1358</v>
      </c>
      <c r="AE1500" s="17"/>
      <c r="AF1500" s="17"/>
      <c r="AG1500" s="17">
        <v>0</v>
      </c>
      <c r="AH1500" s="18"/>
      <c r="AI1500" s="99" t="str">
        <f>IF(R1500=1,IF(LEFT(#REF!,3)="CA_",IF(1*_xlfn.IFNA(VLOOKUP(#REF!,E:N,10,FALSE),0)&lt;&gt;R1500,"Dependent config not completed","OK"),"-"),"-")</f>
        <v>-</v>
      </c>
    </row>
    <row r="1501" spans="1:35" outlineLevel="1">
      <c r="A1501" s="77">
        <v>1300</v>
      </c>
      <c r="B1501" s="78" t="s">
        <v>178</v>
      </c>
      <c r="C1501" s="79" t="s">
        <v>1291</v>
      </c>
      <c r="D1501" s="79" t="s">
        <v>1672</v>
      </c>
      <c r="E1501" s="81" t="s">
        <v>1299</v>
      </c>
      <c r="F1501" s="98" t="s">
        <v>1577</v>
      </c>
      <c r="G1501" s="98" t="s">
        <v>1358</v>
      </c>
      <c r="H1501" s="15" t="s">
        <v>1687</v>
      </c>
      <c r="I1501" s="98" t="s">
        <v>1358</v>
      </c>
      <c r="J1501" s="98" t="s">
        <v>1358</v>
      </c>
      <c r="K1501" s="55">
        <v>1</v>
      </c>
      <c r="L1501" s="80"/>
      <c r="M1501" s="54" t="s">
        <v>1358</v>
      </c>
      <c r="N1501" s="16" t="s">
        <v>1358</v>
      </c>
      <c r="O1501" s="54"/>
      <c r="P1501" s="16" t="s">
        <v>1358</v>
      </c>
      <c r="Q1501" s="54" t="s">
        <v>1687</v>
      </c>
      <c r="R1501" s="16">
        <v>0</v>
      </c>
      <c r="S1501" s="54" t="s">
        <v>1358</v>
      </c>
      <c r="T1501" s="16" t="s">
        <v>1358</v>
      </c>
      <c r="U1501" s="54" t="s">
        <v>1358</v>
      </c>
      <c r="V1501" s="16" t="s">
        <v>1358</v>
      </c>
      <c r="W1501" s="14">
        <v>100</v>
      </c>
      <c r="X1501" s="17">
        <v>0</v>
      </c>
      <c r="Y1501" s="17">
        <v>0</v>
      </c>
      <c r="Z1501" s="17">
        <v>0</v>
      </c>
      <c r="AA1501" s="17">
        <v>0</v>
      </c>
      <c r="AB1501" s="17">
        <v>0</v>
      </c>
      <c r="AC1501" s="17"/>
      <c r="AD1501" s="17" t="s">
        <v>1358</v>
      </c>
      <c r="AE1501" s="17"/>
      <c r="AF1501" s="17"/>
      <c r="AG1501" s="17">
        <v>0</v>
      </c>
      <c r="AH1501" s="18"/>
      <c r="AI1501" s="99" t="str">
        <f>IF(R1501=1,IF(LEFT(#REF!,3)="CA_",IF(1*_xlfn.IFNA(VLOOKUP(#REF!,E:N,10,FALSE),0)&lt;&gt;R1501,"Dependent config not completed","OK"),"-"),"-")</f>
        <v>-</v>
      </c>
    </row>
    <row r="1502" spans="1:35" outlineLevel="1">
      <c r="A1502" s="77">
        <v>1299</v>
      </c>
      <c r="B1502" s="78" t="s">
        <v>178</v>
      </c>
      <c r="C1502" s="79" t="s">
        <v>1291</v>
      </c>
      <c r="D1502" s="79" t="s">
        <v>1672</v>
      </c>
      <c r="E1502" s="81" t="s">
        <v>1300</v>
      </c>
      <c r="F1502" s="98" t="s">
        <v>1577</v>
      </c>
      <c r="G1502" s="98" t="s">
        <v>1358</v>
      </c>
      <c r="H1502" s="15" t="s">
        <v>1687</v>
      </c>
      <c r="I1502" s="98" t="s">
        <v>1358</v>
      </c>
      <c r="J1502" s="98" t="s">
        <v>1358</v>
      </c>
      <c r="K1502" s="55">
        <v>1</v>
      </c>
      <c r="L1502" s="80"/>
      <c r="M1502" s="54" t="s">
        <v>1358</v>
      </c>
      <c r="N1502" s="16" t="s">
        <v>1358</v>
      </c>
      <c r="O1502" s="54"/>
      <c r="P1502" s="16" t="s">
        <v>1358</v>
      </c>
      <c r="Q1502" s="54" t="s">
        <v>1687</v>
      </c>
      <c r="R1502" s="16">
        <v>0</v>
      </c>
      <c r="S1502" s="54" t="s">
        <v>1358</v>
      </c>
      <c r="T1502" s="16" t="s">
        <v>1358</v>
      </c>
      <c r="U1502" s="54" t="s">
        <v>1358</v>
      </c>
      <c r="V1502" s="16" t="s">
        <v>1358</v>
      </c>
      <c r="W1502" s="14">
        <v>100</v>
      </c>
      <c r="X1502" s="17">
        <v>0</v>
      </c>
      <c r="Y1502" s="17">
        <v>0</v>
      </c>
      <c r="Z1502" s="17">
        <v>0</v>
      </c>
      <c r="AA1502" s="17">
        <v>0</v>
      </c>
      <c r="AB1502" s="17">
        <v>0</v>
      </c>
      <c r="AC1502" s="17"/>
      <c r="AD1502" s="17" t="s">
        <v>1358</v>
      </c>
      <c r="AE1502" s="17"/>
      <c r="AF1502" s="17"/>
      <c r="AG1502" s="17">
        <v>0</v>
      </c>
      <c r="AH1502" s="18"/>
      <c r="AI1502" s="99" t="str">
        <f>IF(R1502=1,IF(LEFT(#REF!,3)="CA_",IF(1*_xlfn.IFNA(VLOOKUP(#REF!,E:N,10,FALSE),0)&lt;&gt;R1502,"Dependent config not completed","OK"),"-"),"-")</f>
        <v>-</v>
      </c>
    </row>
    <row r="1503" spans="1:35" ht="18.75">
      <c r="A1503" s="111"/>
      <c r="B1503" s="112" t="s">
        <v>178</v>
      </c>
      <c r="C1503" s="113" t="s">
        <v>1301</v>
      </c>
      <c r="D1503" s="114" t="s">
        <v>1832</v>
      </c>
      <c r="E1503" s="114"/>
      <c r="F1503" s="117"/>
      <c r="G1503" s="118"/>
      <c r="H1503" s="12"/>
      <c r="I1503" s="12"/>
      <c r="J1503" s="12"/>
      <c r="K1503" s="12"/>
      <c r="L1503" s="12"/>
      <c r="M1503" s="13"/>
      <c r="N1503" s="13"/>
      <c r="O1503" s="13"/>
      <c r="P1503" s="13"/>
      <c r="Q1503" s="13"/>
      <c r="R1503" s="13"/>
      <c r="S1503" s="13"/>
      <c r="T1503" s="13"/>
      <c r="U1503" s="13"/>
      <c r="V1503" s="13"/>
      <c r="W1503" s="14"/>
      <c r="X1503" s="13"/>
      <c r="Y1503" s="13"/>
      <c r="Z1503" s="13"/>
      <c r="AA1503" s="13"/>
      <c r="AB1503" s="13"/>
      <c r="AC1503" s="13"/>
      <c r="AD1503" s="13"/>
      <c r="AE1503" s="13"/>
      <c r="AF1503" s="13"/>
      <c r="AG1503" s="13"/>
      <c r="AH1503" s="5"/>
      <c r="AI1503" s="99" t="str">
        <f>IF(N1503=1,IF(LEFT(#REF!,3)="CA_",IF(1*_xlfn.IFNA(VLOOKUP(#REF!,E:N,10,FALSE),0)&lt;&gt;N1503,"Dependent config not completed","OK"),"-"),"-")</f>
        <v>-</v>
      </c>
    </row>
    <row r="1504" spans="1:35" outlineLevel="1">
      <c r="A1504" s="77">
        <v>1310</v>
      </c>
      <c r="B1504" s="78" t="s">
        <v>178</v>
      </c>
      <c r="C1504" s="79" t="s">
        <v>1301</v>
      </c>
      <c r="D1504" s="79" t="s">
        <v>1673</v>
      </c>
      <c r="E1504" s="81" t="s">
        <v>1302</v>
      </c>
      <c r="F1504" s="98" t="s">
        <v>1578</v>
      </c>
      <c r="G1504" s="98" t="s">
        <v>1358</v>
      </c>
      <c r="H1504" s="15" t="s">
        <v>1687</v>
      </c>
      <c r="I1504" s="98" t="s">
        <v>1358</v>
      </c>
      <c r="J1504" s="98" t="s">
        <v>1358</v>
      </c>
      <c r="K1504" s="55">
        <v>1</v>
      </c>
      <c r="L1504" s="80"/>
      <c r="M1504" s="54" t="s">
        <v>1358</v>
      </c>
      <c r="N1504" s="16" t="s">
        <v>1358</v>
      </c>
      <c r="O1504" s="54"/>
      <c r="P1504" s="16" t="s">
        <v>1358</v>
      </c>
      <c r="Q1504" s="54" t="s">
        <v>1687</v>
      </c>
      <c r="R1504" s="16">
        <v>0</v>
      </c>
      <c r="S1504" s="54" t="s">
        <v>1358</v>
      </c>
      <c r="T1504" s="16" t="s">
        <v>1358</v>
      </c>
      <c r="U1504" s="54" t="s">
        <v>1358</v>
      </c>
      <c r="V1504" s="16" t="s">
        <v>1358</v>
      </c>
      <c r="W1504" s="14">
        <v>100</v>
      </c>
      <c r="X1504" s="17">
        <v>0</v>
      </c>
      <c r="Y1504" s="17">
        <v>0</v>
      </c>
      <c r="Z1504" s="17">
        <v>0</v>
      </c>
      <c r="AA1504" s="17">
        <v>0</v>
      </c>
      <c r="AB1504" s="17">
        <v>0</v>
      </c>
      <c r="AC1504" s="17"/>
      <c r="AD1504" s="17" t="s">
        <v>1358</v>
      </c>
      <c r="AE1504" s="17"/>
      <c r="AF1504" s="17"/>
      <c r="AG1504" s="17">
        <v>0</v>
      </c>
      <c r="AH1504" s="18"/>
      <c r="AI1504" s="99" t="str">
        <f>IF(R1504=1,IF(LEFT(#REF!,3)="CA_",IF(1*_xlfn.IFNA(VLOOKUP(#REF!,E:N,10,FALSE),0)&lt;&gt;R1504,"Dependent config not completed","OK"),"-"),"-")</f>
        <v>-</v>
      </c>
    </row>
    <row r="1505" spans="1:35" outlineLevel="1">
      <c r="A1505" s="77">
        <v>1312</v>
      </c>
      <c r="B1505" s="78" t="s">
        <v>178</v>
      </c>
      <c r="C1505" s="79" t="s">
        <v>1301</v>
      </c>
      <c r="D1505" s="79" t="s">
        <v>1673</v>
      </c>
      <c r="E1505" s="81" t="s">
        <v>1303</v>
      </c>
      <c r="F1505" s="98" t="s">
        <v>1579</v>
      </c>
      <c r="G1505" s="98" t="s">
        <v>1358</v>
      </c>
      <c r="H1505" s="15" t="s">
        <v>1687</v>
      </c>
      <c r="I1505" s="98" t="s">
        <v>1358</v>
      </c>
      <c r="J1505" s="98" t="s">
        <v>1358</v>
      </c>
      <c r="K1505" s="55">
        <v>1</v>
      </c>
      <c r="L1505" s="80"/>
      <c r="M1505" s="54" t="s">
        <v>1358</v>
      </c>
      <c r="N1505" s="16" t="s">
        <v>1358</v>
      </c>
      <c r="O1505" s="54"/>
      <c r="P1505" s="16" t="s">
        <v>1358</v>
      </c>
      <c r="Q1505" s="54" t="s">
        <v>1687</v>
      </c>
      <c r="R1505" s="16">
        <v>0</v>
      </c>
      <c r="S1505" s="54" t="s">
        <v>1358</v>
      </c>
      <c r="T1505" s="16" t="s">
        <v>1358</v>
      </c>
      <c r="U1505" s="54" t="s">
        <v>1358</v>
      </c>
      <c r="V1505" s="16" t="s">
        <v>1358</v>
      </c>
      <c r="W1505" s="14">
        <v>100</v>
      </c>
      <c r="X1505" s="17">
        <v>0</v>
      </c>
      <c r="Y1505" s="17">
        <v>0</v>
      </c>
      <c r="Z1505" s="17">
        <v>0</v>
      </c>
      <c r="AA1505" s="17">
        <v>0</v>
      </c>
      <c r="AB1505" s="17">
        <v>0</v>
      </c>
      <c r="AC1505" s="17"/>
      <c r="AD1505" s="17" t="s">
        <v>1358</v>
      </c>
      <c r="AE1505" s="17"/>
      <c r="AF1505" s="17"/>
      <c r="AG1505" s="17">
        <v>0</v>
      </c>
      <c r="AH1505" s="18"/>
      <c r="AI1505" s="99" t="str">
        <f>IF(R1505=1,IF(LEFT(#REF!,3)="CA_",IF(1*_xlfn.IFNA(VLOOKUP(#REF!,E:N,10,FALSE),0)&lt;&gt;R1505,"Dependent config not completed","OK"),"-"),"-")</f>
        <v>-</v>
      </c>
    </row>
    <row r="1506" spans="1:35" outlineLevel="1">
      <c r="A1506" s="77">
        <v>1311</v>
      </c>
      <c r="B1506" s="78" t="s">
        <v>178</v>
      </c>
      <c r="C1506" s="79" t="s">
        <v>1301</v>
      </c>
      <c r="D1506" s="79" t="s">
        <v>1673</v>
      </c>
      <c r="E1506" s="81" t="s">
        <v>1304</v>
      </c>
      <c r="F1506" s="98" t="s">
        <v>1579</v>
      </c>
      <c r="G1506" s="98" t="s">
        <v>1358</v>
      </c>
      <c r="H1506" s="15" t="s">
        <v>1687</v>
      </c>
      <c r="I1506" s="98" t="s">
        <v>1358</v>
      </c>
      <c r="J1506" s="98" t="s">
        <v>1358</v>
      </c>
      <c r="K1506" s="55">
        <v>1</v>
      </c>
      <c r="L1506" s="80"/>
      <c r="M1506" s="54" t="s">
        <v>1358</v>
      </c>
      <c r="N1506" s="16" t="s">
        <v>1358</v>
      </c>
      <c r="O1506" s="54"/>
      <c r="P1506" s="16" t="s">
        <v>1358</v>
      </c>
      <c r="Q1506" s="54" t="s">
        <v>1687</v>
      </c>
      <c r="R1506" s="16">
        <v>0</v>
      </c>
      <c r="S1506" s="54" t="s">
        <v>1358</v>
      </c>
      <c r="T1506" s="16" t="s">
        <v>1358</v>
      </c>
      <c r="U1506" s="54" t="s">
        <v>1358</v>
      </c>
      <c r="V1506" s="16" t="s">
        <v>1358</v>
      </c>
      <c r="W1506" s="14">
        <v>100</v>
      </c>
      <c r="X1506" s="17">
        <v>0</v>
      </c>
      <c r="Y1506" s="17">
        <v>0</v>
      </c>
      <c r="Z1506" s="17">
        <v>0</v>
      </c>
      <c r="AA1506" s="17">
        <v>0</v>
      </c>
      <c r="AB1506" s="17">
        <v>0</v>
      </c>
      <c r="AC1506" s="17"/>
      <c r="AD1506" s="17" t="s">
        <v>1358</v>
      </c>
      <c r="AE1506" s="17"/>
      <c r="AF1506" s="17"/>
      <c r="AG1506" s="17">
        <v>0</v>
      </c>
      <c r="AH1506" s="18"/>
      <c r="AI1506" s="99" t="str">
        <f>IF(R1506=1,IF(LEFT(#REF!,3)="CA_",IF(1*_xlfn.IFNA(VLOOKUP(#REF!,E:N,10,FALSE),0)&lt;&gt;R1506,"Dependent config not completed","OK"),"-"),"-")</f>
        <v>-</v>
      </c>
    </row>
    <row r="1507" spans="1:35" outlineLevel="1">
      <c r="A1507" s="77">
        <v>1333</v>
      </c>
      <c r="B1507" s="78" t="s">
        <v>178</v>
      </c>
      <c r="C1507" s="79" t="s">
        <v>1301</v>
      </c>
      <c r="D1507" s="79" t="s">
        <v>1673</v>
      </c>
      <c r="E1507" s="81" t="s">
        <v>1305</v>
      </c>
      <c r="F1507" s="98" t="s">
        <v>1580</v>
      </c>
      <c r="G1507" s="98" t="s">
        <v>1358</v>
      </c>
      <c r="H1507" s="15" t="s">
        <v>1687</v>
      </c>
      <c r="I1507" s="98" t="s">
        <v>1358</v>
      </c>
      <c r="J1507" s="98" t="s">
        <v>1358</v>
      </c>
      <c r="K1507" s="55">
        <v>1</v>
      </c>
      <c r="L1507" s="80"/>
      <c r="M1507" s="54" t="s">
        <v>1358</v>
      </c>
      <c r="N1507" s="16" t="s">
        <v>1358</v>
      </c>
      <c r="O1507" s="54"/>
      <c r="P1507" s="16" t="s">
        <v>1358</v>
      </c>
      <c r="Q1507" s="54" t="s">
        <v>1687</v>
      </c>
      <c r="R1507" s="16">
        <v>0</v>
      </c>
      <c r="S1507" s="54" t="s">
        <v>1358</v>
      </c>
      <c r="T1507" s="16" t="s">
        <v>1358</v>
      </c>
      <c r="U1507" s="54" t="s">
        <v>1358</v>
      </c>
      <c r="V1507" s="16" t="s">
        <v>1358</v>
      </c>
      <c r="W1507" s="14">
        <v>100</v>
      </c>
      <c r="X1507" s="17">
        <v>0</v>
      </c>
      <c r="Y1507" s="17">
        <v>0</v>
      </c>
      <c r="Z1507" s="17">
        <v>0</v>
      </c>
      <c r="AA1507" s="17">
        <v>0</v>
      </c>
      <c r="AB1507" s="17">
        <v>0</v>
      </c>
      <c r="AC1507" s="17"/>
      <c r="AD1507" s="17" t="s">
        <v>1358</v>
      </c>
      <c r="AE1507" s="17"/>
      <c r="AF1507" s="17"/>
      <c r="AG1507" s="17">
        <v>0</v>
      </c>
      <c r="AH1507" s="18"/>
      <c r="AI1507" s="99" t="str">
        <f>IF(R1507=1,IF(LEFT(#REF!,3)="CA_",IF(1*_xlfn.IFNA(VLOOKUP(#REF!,E:N,10,FALSE),0)&lt;&gt;R1507,"Dependent config not completed","OK"),"-"),"-")</f>
        <v>-</v>
      </c>
    </row>
    <row r="1508" spans="1:35" outlineLevel="1">
      <c r="A1508" s="77">
        <v>1332</v>
      </c>
      <c r="B1508" s="78" t="s">
        <v>178</v>
      </c>
      <c r="C1508" s="79" t="s">
        <v>1301</v>
      </c>
      <c r="D1508" s="79" t="s">
        <v>1673</v>
      </c>
      <c r="E1508" s="81" t="s">
        <v>1306</v>
      </c>
      <c r="F1508" s="98" t="s">
        <v>1580</v>
      </c>
      <c r="G1508" s="98" t="s">
        <v>1358</v>
      </c>
      <c r="H1508" s="15" t="s">
        <v>1687</v>
      </c>
      <c r="I1508" s="98" t="s">
        <v>1358</v>
      </c>
      <c r="J1508" s="98" t="s">
        <v>1358</v>
      </c>
      <c r="K1508" s="55">
        <v>1</v>
      </c>
      <c r="L1508" s="80"/>
      <c r="M1508" s="54" t="s">
        <v>1358</v>
      </c>
      <c r="N1508" s="16" t="s">
        <v>1358</v>
      </c>
      <c r="O1508" s="54"/>
      <c r="P1508" s="16" t="s">
        <v>1358</v>
      </c>
      <c r="Q1508" s="54" t="s">
        <v>1687</v>
      </c>
      <c r="R1508" s="16">
        <v>0</v>
      </c>
      <c r="S1508" s="54" t="s">
        <v>1358</v>
      </c>
      <c r="T1508" s="16" t="s">
        <v>1358</v>
      </c>
      <c r="U1508" s="54" t="s">
        <v>1358</v>
      </c>
      <c r="V1508" s="16" t="s">
        <v>1358</v>
      </c>
      <c r="W1508" s="14">
        <v>100</v>
      </c>
      <c r="X1508" s="17">
        <v>0</v>
      </c>
      <c r="Y1508" s="17">
        <v>0</v>
      </c>
      <c r="Z1508" s="17">
        <v>0</v>
      </c>
      <c r="AA1508" s="17">
        <v>0</v>
      </c>
      <c r="AB1508" s="17">
        <v>0</v>
      </c>
      <c r="AC1508" s="17"/>
      <c r="AD1508" s="17" t="s">
        <v>1358</v>
      </c>
      <c r="AE1508" s="17"/>
      <c r="AF1508" s="17"/>
      <c r="AG1508" s="17">
        <v>0</v>
      </c>
      <c r="AH1508" s="18"/>
      <c r="AI1508" s="99" t="str">
        <f>IF(R1508=1,IF(LEFT(#REF!,3)="CA_",IF(1*_xlfn.IFNA(VLOOKUP(#REF!,E:N,10,FALSE),0)&lt;&gt;R1508,"Dependent config not completed","OK"),"-"),"-")</f>
        <v>-</v>
      </c>
    </row>
    <row r="1509" spans="1:35" outlineLevel="1">
      <c r="A1509" s="77">
        <v>1345</v>
      </c>
      <c r="B1509" s="78" t="s">
        <v>178</v>
      </c>
      <c r="C1509" s="79" t="s">
        <v>1301</v>
      </c>
      <c r="D1509" s="79" t="s">
        <v>1673</v>
      </c>
      <c r="E1509" s="81" t="s">
        <v>1307</v>
      </c>
      <c r="F1509" s="98" t="s">
        <v>1581</v>
      </c>
      <c r="G1509" s="98" t="s">
        <v>1358</v>
      </c>
      <c r="H1509" s="15" t="s">
        <v>1687</v>
      </c>
      <c r="I1509" s="98" t="s">
        <v>1358</v>
      </c>
      <c r="J1509" s="98" t="s">
        <v>1358</v>
      </c>
      <c r="K1509" s="55">
        <v>1</v>
      </c>
      <c r="L1509" s="80"/>
      <c r="M1509" s="54" t="s">
        <v>1358</v>
      </c>
      <c r="N1509" s="16" t="s">
        <v>1358</v>
      </c>
      <c r="O1509" s="54"/>
      <c r="P1509" s="16" t="s">
        <v>1358</v>
      </c>
      <c r="Q1509" s="54" t="s">
        <v>1687</v>
      </c>
      <c r="R1509" s="16">
        <v>0</v>
      </c>
      <c r="S1509" s="54" t="s">
        <v>1358</v>
      </c>
      <c r="T1509" s="16" t="s">
        <v>1358</v>
      </c>
      <c r="U1509" s="54" t="s">
        <v>1358</v>
      </c>
      <c r="V1509" s="16" t="s">
        <v>1358</v>
      </c>
      <c r="W1509" s="14">
        <v>100</v>
      </c>
      <c r="X1509" s="17">
        <v>0</v>
      </c>
      <c r="Y1509" s="17">
        <v>0</v>
      </c>
      <c r="Z1509" s="17">
        <v>0</v>
      </c>
      <c r="AA1509" s="17">
        <v>0</v>
      </c>
      <c r="AB1509" s="17">
        <v>0</v>
      </c>
      <c r="AC1509" s="17"/>
      <c r="AD1509" s="17" t="s">
        <v>1358</v>
      </c>
      <c r="AE1509" s="17"/>
      <c r="AF1509" s="17"/>
      <c r="AG1509" s="17">
        <v>0</v>
      </c>
      <c r="AH1509" s="18"/>
      <c r="AI1509" s="99" t="str">
        <f>IF(R1509=1,IF(LEFT(#REF!,3)="CA_",IF(1*_xlfn.IFNA(VLOOKUP(#REF!,E:N,10,FALSE),0)&lt;&gt;R1509,"Dependent config not completed","OK"),"-"),"-")</f>
        <v>-</v>
      </c>
    </row>
    <row r="1510" spans="1:35" outlineLevel="1">
      <c r="A1510" s="77">
        <v>1344</v>
      </c>
      <c r="B1510" s="78" t="s">
        <v>178</v>
      </c>
      <c r="C1510" s="79" t="s">
        <v>1301</v>
      </c>
      <c r="D1510" s="79" t="s">
        <v>1673</v>
      </c>
      <c r="E1510" s="81" t="s">
        <v>1308</v>
      </c>
      <c r="F1510" s="98" t="s">
        <v>1581</v>
      </c>
      <c r="G1510" s="98" t="s">
        <v>1358</v>
      </c>
      <c r="H1510" s="15" t="s">
        <v>1687</v>
      </c>
      <c r="I1510" s="98" t="s">
        <v>1358</v>
      </c>
      <c r="J1510" s="98" t="s">
        <v>1358</v>
      </c>
      <c r="K1510" s="55">
        <v>1</v>
      </c>
      <c r="L1510" s="80"/>
      <c r="M1510" s="54" t="s">
        <v>1358</v>
      </c>
      <c r="N1510" s="16" t="s">
        <v>1358</v>
      </c>
      <c r="O1510" s="54"/>
      <c r="P1510" s="16" t="s">
        <v>1358</v>
      </c>
      <c r="Q1510" s="54" t="s">
        <v>1687</v>
      </c>
      <c r="R1510" s="16">
        <v>0</v>
      </c>
      <c r="S1510" s="54" t="s">
        <v>1358</v>
      </c>
      <c r="T1510" s="16" t="s">
        <v>1358</v>
      </c>
      <c r="U1510" s="54" t="s">
        <v>1358</v>
      </c>
      <c r="V1510" s="16" t="s">
        <v>1358</v>
      </c>
      <c r="W1510" s="14">
        <v>100</v>
      </c>
      <c r="X1510" s="17">
        <v>0</v>
      </c>
      <c r="Y1510" s="17">
        <v>0</v>
      </c>
      <c r="Z1510" s="17">
        <v>0</v>
      </c>
      <c r="AA1510" s="17">
        <v>0</v>
      </c>
      <c r="AB1510" s="17">
        <v>0</v>
      </c>
      <c r="AC1510" s="17"/>
      <c r="AD1510" s="17" t="s">
        <v>1358</v>
      </c>
      <c r="AE1510" s="17"/>
      <c r="AF1510" s="17"/>
      <c r="AG1510" s="17">
        <v>0</v>
      </c>
      <c r="AH1510" s="18"/>
      <c r="AI1510" s="99" t="str">
        <f>IF(R1510=1,IF(LEFT(#REF!,3)="CA_",IF(1*_xlfn.IFNA(VLOOKUP(#REF!,E:N,10,FALSE),0)&lt;&gt;R1510,"Dependent config not completed","OK"),"-"),"-")</f>
        <v>-</v>
      </c>
    </row>
    <row r="1511" spans="1:35" ht="18.75">
      <c r="A1511" s="111"/>
      <c r="B1511" s="112" t="s">
        <v>178</v>
      </c>
      <c r="C1511" s="113" t="s">
        <v>1309</v>
      </c>
      <c r="D1511" s="114" t="s">
        <v>1833</v>
      </c>
      <c r="E1511" s="114"/>
      <c r="F1511" s="117"/>
      <c r="G1511" s="118"/>
      <c r="H1511" s="12"/>
      <c r="I1511" s="12"/>
      <c r="J1511" s="12"/>
      <c r="K1511" s="12"/>
      <c r="L1511" s="12"/>
      <c r="M1511" s="13"/>
      <c r="N1511" s="13"/>
      <c r="O1511" s="13"/>
      <c r="P1511" s="13"/>
      <c r="Q1511" s="13"/>
      <c r="R1511" s="13"/>
      <c r="S1511" s="13"/>
      <c r="T1511" s="13"/>
      <c r="U1511" s="13"/>
      <c r="V1511" s="13"/>
      <c r="W1511" s="14"/>
      <c r="X1511" s="13"/>
      <c r="Y1511" s="13"/>
      <c r="Z1511" s="13"/>
      <c r="AA1511" s="13"/>
      <c r="AB1511" s="13"/>
      <c r="AC1511" s="13"/>
      <c r="AD1511" s="13"/>
      <c r="AE1511" s="13"/>
      <c r="AF1511" s="13"/>
      <c r="AG1511" s="13"/>
      <c r="AH1511" s="5"/>
      <c r="AI1511" s="99" t="str">
        <f>IF(N1511=1,IF(LEFT(#REF!,3)="CA_",IF(1*_xlfn.IFNA(VLOOKUP(#REF!,E:N,10,FALSE),0)&lt;&gt;N1511,"Dependent config not completed","OK"),"-"),"-")</f>
        <v>-</v>
      </c>
    </row>
    <row r="1512" spans="1:35" outlineLevel="1">
      <c r="A1512" s="77">
        <v>1346</v>
      </c>
      <c r="B1512" s="78" t="s">
        <v>178</v>
      </c>
      <c r="C1512" s="79" t="s">
        <v>1309</v>
      </c>
      <c r="D1512" s="79" t="s">
        <v>1674</v>
      </c>
      <c r="E1512" s="81" t="s">
        <v>1310</v>
      </c>
      <c r="F1512" s="98" t="s">
        <v>1582</v>
      </c>
      <c r="G1512" s="98" t="s">
        <v>1358</v>
      </c>
      <c r="H1512" s="15" t="s">
        <v>1687</v>
      </c>
      <c r="I1512" s="98" t="s">
        <v>1358</v>
      </c>
      <c r="J1512" s="98" t="s">
        <v>1358</v>
      </c>
      <c r="K1512" s="55">
        <v>1</v>
      </c>
      <c r="L1512" s="80"/>
      <c r="M1512" s="54" t="s">
        <v>1358</v>
      </c>
      <c r="N1512" s="16" t="s">
        <v>1358</v>
      </c>
      <c r="O1512" s="54"/>
      <c r="P1512" s="16" t="s">
        <v>1358</v>
      </c>
      <c r="Q1512" s="54" t="s">
        <v>1687</v>
      </c>
      <c r="R1512" s="16">
        <v>0</v>
      </c>
      <c r="S1512" s="54" t="s">
        <v>1358</v>
      </c>
      <c r="T1512" s="16" t="s">
        <v>1358</v>
      </c>
      <c r="U1512" s="54" t="s">
        <v>1358</v>
      </c>
      <c r="V1512" s="16" t="s">
        <v>1358</v>
      </c>
      <c r="W1512" s="14">
        <v>100</v>
      </c>
      <c r="X1512" s="17">
        <v>0</v>
      </c>
      <c r="Y1512" s="17">
        <v>0</v>
      </c>
      <c r="Z1512" s="17">
        <v>0</v>
      </c>
      <c r="AA1512" s="17">
        <v>0</v>
      </c>
      <c r="AB1512" s="17">
        <v>0</v>
      </c>
      <c r="AC1512" s="17"/>
      <c r="AD1512" s="17" t="s">
        <v>1358</v>
      </c>
      <c r="AE1512" s="17"/>
      <c r="AF1512" s="17"/>
      <c r="AG1512" s="17">
        <v>0</v>
      </c>
      <c r="AH1512" s="18"/>
      <c r="AI1512" s="99" t="str">
        <f>IF(R1512=1,IF(LEFT(#REF!,3)="CA_",IF(1*_xlfn.IFNA(VLOOKUP(#REF!,E:N,10,FALSE),0)&lt;&gt;R1512,"Dependent config not completed","OK"),"-"),"-")</f>
        <v>-</v>
      </c>
    </row>
    <row r="1513" spans="1:35">
      <c r="A1513" s="63" t="s">
        <v>1357</v>
      </c>
      <c r="B1513" s="75"/>
      <c r="C1513" s="75"/>
      <c r="D1513" s="76"/>
      <c r="E1513" s="50"/>
      <c r="F1513" s="50"/>
      <c r="G1513" s="50"/>
      <c r="H1513" s="50"/>
      <c r="I1513" s="50"/>
      <c r="J1513" s="50"/>
      <c r="K1513" s="19"/>
      <c r="L1513" s="19"/>
      <c r="M1513" s="83"/>
      <c r="N1513" s="83"/>
      <c r="O1513" s="83"/>
      <c r="P1513" s="83"/>
      <c r="Q1513" s="83"/>
      <c r="R1513" s="83"/>
      <c r="S1513" s="83"/>
      <c r="T1513" s="83"/>
      <c r="U1513" s="83"/>
      <c r="V1513" s="83"/>
      <c r="X1513" s="83"/>
      <c r="Y1513" s="83"/>
      <c r="Z1513" s="83"/>
      <c r="AA1513" s="83"/>
      <c r="AB1513" s="83"/>
      <c r="AC1513" s="83"/>
      <c r="AD1513" s="83"/>
      <c r="AE1513" s="83"/>
      <c r="AF1513" s="83"/>
      <c r="AG1513" s="83"/>
      <c r="AH1513" s="18"/>
    </row>
    <row r="1514" spans="1:35">
      <c r="AH1514" s="20"/>
    </row>
    <row r="1515" spans="1:35">
      <c r="AH1515" s="20"/>
    </row>
    <row r="1516" spans="1:35">
      <c r="AH1516" s="20"/>
    </row>
    <row r="1546" spans="34:34">
      <c r="AH1546" s="88"/>
    </row>
    <row r="1547" spans="34:34">
      <c r="AH1547" s="66"/>
    </row>
    <row r="1548" spans="34:34">
      <c r="AH1548" s="89"/>
    </row>
  </sheetData>
  <sheetProtection autoFilter="0"/>
  <protectedRanges>
    <protectedRange sqref="AH1514" name="Range2_1"/>
    <protectedRange sqref="AH1515:AH1516 AH1513" name="Range2_1_1"/>
    <protectedRange sqref="I30:J35 I63:J63 I68:J71 I89:J96 I181:J187 I309:J353 I363:J369 I699:J699 I860:J862 J923 I1159:J1323 I1325:J1381 I1383:J1413 I1504:J1510 I1512:J1512 I189:J247 I73:J87 I249:J307 I357:J361 I38:J59 J355:J356 I98:J105 J36:J37 I61:J61 J60 I107:J107 J106 I109:J109 J108 J110 I409 J407:J409 I410:J421 J432 J457 I458:J481 I433:J439 I372:J375 I66:J66 I64 I925:J925 I111:J179 I484:J485 I927:J1157 I1494:J1502 I1415:J1492 J371 I377:J377 I386:J389 J385 I392:J398 J390:J391 I400:J400 J399 I402:J406 I423:J424 J422 I426:J431 I441:J456 J440 J483 I487:J491 I493:J504 J492 I506:J514 J505 I518:J553 J515:J517 I555:J566 J554 I568:J577 J567 I579:J579 J578 I581:J611 J580 I613:J615 J612 I617:J648 J616 I650:J697 J649 I712:J719 J711 I721:J736 J720 I738:J797 J737 I799:J799 J798 I801:J820 J800 I702:J710 J700:J701 I822:J858 J821 I864:J901 J863 I903:J920 J902 J921 I379:J384 J378" name="Range1_3"/>
    <protectedRange sqref="W29 W30:AG61 W63:AG66 W68:AG71 W89:AG96 W181:AG187 W189:AG247 W249:AG307 W309:AG353 W355:AG361 W363:AG369 W73:AG87 W1159:AG1323 W699:AG858 W860:AG921 W923:AG923 W62 W67 W72 W88 W97 W180 W188 W248 W308 W354 W362 W370 W482 W698 W859 W922 W925:AG925 W924 W926 W1158 W1324 W1414 W1382 W1493 W1503 W1511 W98:AG179 W371:AG481 W483:AG697 W927:AG1157 W1504:AG1510 W1512:AG1512 W1494:AG1502 W1415:AG1492 W1383:AG1413 W1325:AG1381" name="Range2_2_2"/>
    <protectedRange sqref="O30:O61 Q30:Q61 S30:S61 U30:U61 O63:O66 Q63:Q66 S63:S66 U63:U66 O68:O71 Q68:Q71 S68:S71 U68:U71 O89:O96 Q89:Q96 S89:S96 U89:U96 O181:O187 Q181:Q187 S181:S187 U181:U187 O309:O353 Q309:Q353 S309:S353 U309:U353 O355:O361 M355:M361 S355:S361 U355:U361 O363:O369 M363:M369 S363:S369 U363:U369 O371:O481 M371:M481 S371:S481 U371:U481 O699:O858 M699:M858 S699:S858 U699:U858 O860:O921 M860:M921 S860:S921 U860:U921 O923 M923 S923 U923 O927:O1157 M927:M1157 S927:S1157 U927:U1157 O1159:O1323 M1159:M1323 S1159:S1323 U1159:U1323 O1325:O1381 M1325:M1381 S1325:S1381 U1325:U1381 O1383:O1413 M1383:M1413 S1383:S1413 U1383:U1413 O1415:O1492 M1415:M1492 S1415:S1492 U1415:U1492 O1494:O1502 M1494:M1502 S1494:S1502 U1494:U1502 O1504:O1510 M1504:M1510 S1504:S1510 U1504:U1510 O1512 M1512 S1512 U1512 Q98:Q179 S98:S179 U98:U179 O98:O179 O189:O247 Q189:Q247 S189:S247 U189:U247 O483:O697 M483:M697 S483:S697 U483:U697 O73:O87 Q73:Q87 S73:S87 U73:U87 O249:O307 Q249:Q307 S249:S307 U249:U307 M30:M61 M68:M71 M73:M87 M89:M96 M189:M247 M249:M307 M309:M353 Q363:Q369 Q1504:Q1510 Q1512 Q860:Q921 Q923 Q699:Q858 O925 M925 S925 U925 Q925 M63:M66 M98:M179 M181:M187 Q355:Q361 Q371:Q481 Q483:Q697 Q927:Q1157 Q1159:Q1323 Q1325:Q1381 Q1383:Q1413 Q1415:Q1492 Q1494:Q1502" name="Range2_3_1_2"/>
    <protectedRange sqref="I36" name="Range1_3_1"/>
    <protectedRange sqref="I407:I408" name="Range1_3_2"/>
    <protectedRange sqref="I432" name="Range1_3_3"/>
    <protectedRange sqref="I457" name="Range1_3_4"/>
    <protectedRange sqref="I355:I356" name="Range1_3_5"/>
    <protectedRange sqref="I37" name="Range1_3_6"/>
    <protectedRange sqref="I60" name="Range1_3_8"/>
    <protectedRange sqref="I106" name="Range1_3_7"/>
    <protectedRange sqref="I108" name="Range1_3_9"/>
    <protectedRange sqref="I110" name="Range1_3_10"/>
    <protectedRange sqref="J64" name="Range1_3_11"/>
    <protectedRange sqref="I65:J65" name="Range1_3_12"/>
    <protectedRange sqref="I371" name="Range1_3_13"/>
    <protectedRange sqref="I376:J376" name="Range1_3_15"/>
    <protectedRange sqref="I385" name="Range1_3_16"/>
    <protectedRange sqref="I391" name="Range1_3_18"/>
    <protectedRange sqref="I399" name="Range1_3_19"/>
    <protectedRange sqref="I401:J401" name="Range1_3_20"/>
    <protectedRange sqref="I422" name="Range1_3_21"/>
    <protectedRange sqref="I425:J425" name="Range1_3_22"/>
    <protectedRange sqref="I440" name="Range1_3_23"/>
    <protectedRange sqref="I483" name="Range1_3_24"/>
    <protectedRange sqref="I486:J486" name="Range1_3_25"/>
    <protectedRange sqref="I492" name="Range1_3_26"/>
    <protectedRange sqref="I505" name="Range1_3_27"/>
    <protectedRange sqref="I515" name="Range1_3_28"/>
    <protectedRange sqref="I516" name="Range1_3_29"/>
    <protectedRange sqref="I517" name="Range1_3_30"/>
    <protectedRange sqref="I554" name="Range1_3_31"/>
    <protectedRange sqref="I567" name="Range1_3_32"/>
    <protectedRange sqref="I578" name="Range1_3_33"/>
    <protectedRange sqref="I580" name="Range1_3_34"/>
    <protectedRange sqref="I612" name="Range1_3_35"/>
    <protectedRange sqref="I616" name="Range1_3_36"/>
    <protectedRange sqref="I649" name="Range1_3_37"/>
    <protectedRange sqref="I711" name="Range1_3_38"/>
    <protectedRange sqref="I720" name="Range1_3_39"/>
    <protectedRange sqref="I737" name="Range1_3_40"/>
    <protectedRange sqref="I798" name="Range1_3_41"/>
    <protectedRange sqref="I800" name="Range1_3_42"/>
    <protectedRange sqref="I923" name="Range1_3_14"/>
    <protectedRange sqref="I700" name="Range1_3_43"/>
    <protectedRange sqref="I701" name="Range1_3_44"/>
    <protectedRange sqref="I821" name="Range1_3_45"/>
    <protectedRange sqref="I863" name="Range1_3_46"/>
    <protectedRange sqref="I902" name="Range1_3_47"/>
    <protectedRange sqref="I921" name="Range1_3_48"/>
    <protectedRange sqref="I378" name="Range1_3_17"/>
  </protectedRanges>
  <autoFilter ref="A28:AI1513" xr:uid="{30819ABA-FD98-479F-98B2-74BB4030D452}"/>
  <dataConsolidate/>
  <mergeCells count="132">
    <mergeCell ref="M25:N25"/>
    <mergeCell ref="O25:P25"/>
    <mergeCell ref="Q25:R25"/>
    <mergeCell ref="S25:T25"/>
    <mergeCell ref="U25:V25"/>
    <mergeCell ref="U22:V22"/>
    <mergeCell ref="M24:N24"/>
    <mergeCell ref="O24:P24"/>
    <mergeCell ref="Q24:R24"/>
    <mergeCell ref="S24:T24"/>
    <mergeCell ref="U24:V24"/>
    <mergeCell ref="M21:N21"/>
    <mergeCell ref="O21:P21"/>
    <mergeCell ref="Q21:R21"/>
    <mergeCell ref="S21:T21"/>
    <mergeCell ref="U21:V21"/>
    <mergeCell ref="M23:N23"/>
    <mergeCell ref="O23:P23"/>
    <mergeCell ref="Q23:R23"/>
    <mergeCell ref="S23:T23"/>
    <mergeCell ref="U23:V23"/>
    <mergeCell ref="M22:N22"/>
    <mergeCell ref="O22:P22"/>
    <mergeCell ref="Q22:R22"/>
    <mergeCell ref="S22:T22"/>
    <mergeCell ref="M27:N27"/>
    <mergeCell ref="O27:P27"/>
    <mergeCell ref="Q27:R27"/>
    <mergeCell ref="S27:T27"/>
    <mergeCell ref="U27:V27"/>
    <mergeCell ref="M26:N26"/>
    <mergeCell ref="O26:P26"/>
    <mergeCell ref="Q26:R26"/>
    <mergeCell ref="S26:T26"/>
    <mergeCell ref="U26:V26"/>
    <mergeCell ref="M19:N19"/>
    <mergeCell ref="O19:P19"/>
    <mergeCell ref="Q19:R19"/>
    <mergeCell ref="S19:T19"/>
    <mergeCell ref="U19:V19"/>
    <mergeCell ref="M20:N20"/>
    <mergeCell ref="O20:P20"/>
    <mergeCell ref="Q20:R20"/>
    <mergeCell ref="S20:T20"/>
    <mergeCell ref="U20:V20"/>
    <mergeCell ref="M17:N17"/>
    <mergeCell ref="O17:P17"/>
    <mergeCell ref="Q17:R17"/>
    <mergeCell ref="S17:T17"/>
    <mergeCell ref="U17:V17"/>
    <mergeCell ref="M18:N18"/>
    <mergeCell ref="O18:P18"/>
    <mergeCell ref="Q18:R18"/>
    <mergeCell ref="S18:T18"/>
    <mergeCell ref="U18:V18"/>
    <mergeCell ref="M15:N15"/>
    <mergeCell ref="O15:P15"/>
    <mergeCell ref="Q15:R15"/>
    <mergeCell ref="S15:T15"/>
    <mergeCell ref="U15:V15"/>
    <mergeCell ref="M16:N16"/>
    <mergeCell ref="O16:P16"/>
    <mergeCell ref="Q16:R16"/>
    <mergeCell ref="S16:T16"/>
    <mergeCell ref="U16:V16"/>
    <mergeCell ref="U12:V12"/>
    <mergeCell ref="M13:N13"/>
    <mergeCell ref="O13:P13"/>
    <mergeCell ref="Q13:R13"/>
    <mergeCell ref="S13:T13"/>
    <mergeCell ref="U13:V13"/>
    <mergeCell ref="M14:N14"/>
    <mergeCell ref="O14:P14"/>
    <mergeCell ref="Q14:R14"/>
    <mergeCell ref="S14:T14"/>
    <mergeCell ref="U14:V14"/>
    <mergeCell ref="M7:N7"/>
    <mergeCell ref="O7:P7"/>
    <mergeCell ref="Q7:R7"/>
    <mergeCell ref="S7:T7"/>
    <mergeCell ref="U7:V7"/>
    <mergeCell ref="M8:N8"/>
    <mergeCell ref="O8:P8"/>
    <mergeCell ref="Q8:R8"/>
    <mergeCell ref="S8:T8"/>
    <mergeCell ref="U8:V8"/>
    <mergeCell ref="M2:V2"/>
    <mergeCell ref="B3:K3"/>
    <mergeCell ref="M3:N4"/>
    <mergeCell ref="O3:P4"/>
    <mergeCell ref="Q3:R4"/>
    <mergeCell ref="S3:T4"/>
    <mergeCell ref="AA1:AA27"/>
    <mergeCell ref="AB1:AB27"/>
    <mergeCell ref="AC1:AC27"/>
    <mergeCell ref="AD1:AD27"/>
    <mergeCell ref="AE1:AE27"/>
    <mergeCell ref="AF1:AF27"/>
    <mergeCell ref="B5:D5"/>
    <mergeCell ref="E5:F5"/>
    <mergeCell ref="M5:P5"/>
    <mergeCell ref="Q5:V5"/>
    <mergeCell ref="M6:N6"/>
    <mergeCell ref="O6:P6"/>
    <mergeCell ref="Q6:R6"/>
    <mergeCell ref="AG1:AG27"/>
    <mergeCell ref="AH1:AH7"/>
    <mergeCell ref="U6:V6"/>
    <mergeCell ref="A1:A2"/>
    <mergeCell ref="B1:K2"/>
    <mergeCell ref="M1:V1"/>
    <mergeCell ref="X1:X27"/>
    <mergeCell ref="Y1:Y27"/>
    <mergeCell ref="Z1:Z27"/>
    <mergeCell ref="U3:V4"/>
    <mergeCell ref="B4:D4"/>
    <mergeCell ref="E4:F4"/>
    <mergeCell ref="S6:T6"/>
    <mergeCell ref="M10:N10"/>
    <mergeCell ref="O10:P10"/>
    <mergeCell ref="Q10:R10"/>
    <mergeCell ref="S10:T10"/>
    <mergeCell ref="U10:V10"/>
    <mergeCell ref="M11:N11"/>
    <mergeCell ref="O11:P11"/>
    <mergeCell ref="Q11:R11"/>
    <mergeCell ref="S11:T11"/>
    <mergeCell ref="U11:V11"/>
    <mergeCell ref="M12:N12"/>
    <mergeCell ref="O12:P12"/>
    <mergeCell ref="Q12:R12"/>
    <mergeCell ref="S12:T12"/>
  </mergeCells>
  <conditionalFormatting sqref="M8 O8 Q8 S8 U8">
    <cfRule type="expression" dxfId="169" priority="173" stopIfTrue="1">
      <formula>M8=""</formula>
    </cfRule>
    <cfRule type="expression" dxfId="168" priority="174" stopIfTrue="1">
      <formula>M8&lt;=0</formula>
    </cfRule>
    <cfRule type="expression" dxfId="167" priority="175" stopIfTrue="1">
      <formula>M8&lt;1</formula>
    </cfRule>
    <cfRule type="expression" dxfId="166" priority="176">
      <formula>M8&gt;=1</formula>
    </cfRule>
  </conditionalFormatting>
  <conditionalFormatting sqref="M10:M16 O10:O16 Q10:Q16 S10:S16 U10:U16">
    <cfRule type="expression" dxfId="165" priority="169" stopIfTrue="1">
      <formula>M10=""</formula>
    </cfRule>
    <cfRule type="expression" dxfId="164" priority="170" stopIfTrue="1">
      <formula>M10&lt;=0</formula>
    </cfRule>
    <cfRule type="expression" dxfId="163" priority="171" stopIfTrue="1">
      <formula>M10&lt;1</formula>
    </cfRule>
    <cfRule type="expression" dxfId="162" priority="172">
      <formula>M10&gt;=1</formula>
    </cfRule>
  </conditionalFormatting>
  <conditionalFormatting sqref="M17:M18 O17:O18 Q17:Q18 S17:S18 U17:U18">
    <cfRule type="expression" dxfId="161" priority="165" stopIfTrue="1">
      <formula>M17=""</formula>
    </cfRule>
    <cfRule type="expression" dxfId="160" priority="166" stopIfTrue="1">
      <formula>M17&lt;=0</formula>
    </cfRule>
    <cfRule type="expression" dxfId="159" priority="167" stopIfTrue="1">
      <formula>M17&lt;1</formula>
    </cfRule>
    <cfRule type="expression" dxfId="158" priority="168">
      <formula>M17&gt;=1</formula>
    </cfRule>
  </conditionalFormatting>
  <conditionalFormatting sqref="M19:M20 O19:O20 Q19:Q20 S19:S20 U19:U20">
    <cfRule type="expression" dxfId="157" priority="161" stopIfTrue="1">
      <formula>M19=""</formula>
    </cfRule>
    <cfRule type="expression" dxfId="156" priority="162" stopIfTrue="1">
      <formula>M19&lt;=0</formula>
    </cfRule>
    <cfRule type="expression" dxfId="155" priority="163" stopIfTrue="1">
      <formula>M19&lt;1</formula>
    </cfRule>
    <cfRule type="expression" dxfId="154" priority="164">
      <formula>M19&gt;=1</formula>
    </cfRule>
  </conditionalFormatting>
  <conditionalFormatting sqref="N30:N61 N328 N355:N361 N80:N87 N927:N1157 N63:N66 N68:N71 N73:N78 N89:N96 N98:N179 N181:N187 N189:N247 N249:N307 N309 N363:N369 N371:N481 N483:N697 N699:N858 N860:N921 N923 N1159:N1323 N1325:N1381 N1415:N1492 N1383:N1413 N1494:N1502 N1504:N1510 N1512">
    <cfRule type="expression" dxfId="153" priority="157" stopIfTrue="1">
      <formula>N30=""</formula>
    </cfRule>
    <cfRule type="expression" dxfId="152" priority="158" stopIfTrue="1">
      <formula>N30&lt;=0</formula>
    </cfRule>
    <cfRule type="expression" dxfId="151" priority="159" stopIfTrue="1">
      <formula>N30&lt;1</formula>
    </cfRule>
    <cfRule type="expression" dxfId="150" priority="160">
      <formula>N30&gt;=1</formula>
    </cfRule>
  </conditionalFormatting>
  <conditionalFormatting sqref="O30:O61 U30:U61 U80:U87 O80:O87 O927:O1157 U927:U1157 U63:U66 O63:O66 O68:O71 U68:U71 U73:U78 O73:O78 O89:O96 U89:U96 U98:U179 O98:O179 O181:O187 U181:U187 U189:U247 O189:O247 O249:O307 U249:U307 U309:U353 O309:O353 O355:O361 U355:U361 U363:U369 O363:O369 O371:O481 U371:U481 U483:U697 O483:O697 O699:O858 U699:U858 U860:U921 O860:O921 O923 U923 U1159:U1323 O1159:O1323 O1325:O1381 U1325:U1381 U1415:U1492 O1415:O1492 U1383:U1413 O1383:O1413 O1494:O1502 U1494:U1502 U1504:U1510 O1504:O1510 O1512 U1512">
    <cfRule type="expression" dxfId="149" priority="156" stopIfTrue="1">
      <formula>O30=""</formula>
    </cfRule>
  </conditionalFormatting>
  <conditionalFormatting sqref="M328 M355:M361 M30:M61 M89:M96 M927:M1157 M68:M71 M73:M78 M189:M247 M249:M307 M363:M369 M371:M481 M483:M697 M699:M858 M860:M921 M923 M1159:M1323 M1325:M1381 M1415:M1492 M1383:M1413 M1494:M1502 M1504:M1510 M1512 M63:M66 M98:M179 M181:M187">
    <cfRule type="expression" dxfId="148" priority="155" stopIfTrue="1">
      <formula>M30=""</formula>
    </cfRule>
  </conditionalFormatting>
  <conditionalFormatting sqref="Q30:Q61 Q80:Q87 Q63:Q66 Q68:Q71 Q73:Q78 Q89:Q96 Q98:Q179 Q181:Q187 Q189:Q247 Q249:Q307 Q309:Q353 Q363:Q369 Q699:Q858 Q860:Q921 Q923 Q1504:Q1510 Q1512 Q355:Q361 Q371:Q481 Q483:Q697 Q927:Q1157 Q1159:Q1323 Q1325:Q1381 Q1383:Q1413 Q1415:Q1492 Q1494:Q1502">
    <cfRule type="expression" dxfId="147" priority="154" stopIfTrue="1">
      <formula>Q30=""</formula>
    </cfRule>
  </conditionalFormatting>
  <conditionalFormatting sqref="S30:S61 S80:S87 S927:S1157 S63:S66 S68:S71 S73:S78 S89:S96 S98:S179 S181:S187 S189:S247 S249:S307 S309:S353 S355:S361 S363:S369 S371:S481 S483:S697 S699:S858 S860:S921 S923 S1159:S1323 S1325:S1381 S1415:S1492 S1383:S1413 S1494:S1502 S1504:S1510 S1512">
    <cfRule type="expression" dxfId="146" priority="153" stopIfTrue="1">
      <formula>S30=""</formula>
    </cfRule>
  </conditionalFormatting>
  <conditionalFormatting sqref="R30:R61 R80:R87 R927:R1157 R63:R66 R68:R71 R73:R78 R89:R96 R98:R179 R181:R187 R189:R247 R249:R307 R309:R353 R355:R361 R363:R369 R371:R481 R483:R697 R699:R858 R860:R921 R923 R1159:R1323 R1325:R1381 R1415:R1492 R1383:R1413 R1494:R1502 R1504:R1510 R1512">
    <cfRule type="expression" dxfId="145" priority="145" stopIfTrue="1">
      <formula>R30=""</formula>
    </cfRule>
    <cfRule type="expression" dxfId="144" priority="146" stopIfTrue="1">
      <formula>R30&lt;=0</formula>
    </cfRule>
    <cfRule type="expression" dxfId="143" priority="147" stopIfTrue="1">
      <formula>R30&lt;1</formula>
    </cfRule>
    <cfRule type="expression" dxfId="142" priority="148">
      <formula>R30&gt;=1</formula>
    </cfRule>
  </conditionalFormatting>
  <conditionalFormatting sqref="T30:T61 T80:T87 T927:T1157 T63:T66 T68:T71 T73:T78 T89:T96 T98:T179 T181:T187 T189:T247 T249:T307 T309:T353 T355:T361 T363:T369 T371:T481 T483:T697 T699:T858 T860:T921 T923 T1159:T1323 T1325:T1381 T1415:T1492 T1383:T1413 T1494:T1502 T1504:T1510 T1512">
    <cfRule type="expression" dxfId="141" priority="141" stopIfTrue="1">
      <formula>T30=""</formula>
    </cfRule>
    <cfRule type="expression" dxfId="140" priority="142" stopIfTrue="1">
      <formula>T30&lt;=0</formula>
    </cfRule>
    <cfRule type="expression" dxfId="139" priority="143" stopIfTrue="1">
      <formula>T30&lt;1</formula>
    </cfRule>
    <cfRule type="expression" dxfId="138" priority="144">
      <formula>T30&gt;=1</formula>
    </cfRule>
  </conditionalFormatting>
  <conditionalFormatting sqref="V30:V61 V80:V87 V927:V1157 V63:V66 V68:V71 V73:V78 V89:V96 V98:V179 V181:V187 V189:V247 V249:V307 V309:V353 V355:V361 V363:V369 V371:V481 V483:V697 V699:V858 V860:V921 V923 V1159:V1323 V1325:V1381 V1415:V1492 V1383:V1413 V1494:V1502 V1504:V1510 V1512">
    <cfRule type="expression" dxfId="137" priority="137" stopIfTrue="1">
      <formula>V30=""</formula>
    </cfRule>
    <cfRule type="expression" dxfId="136" priority="138" stopIfTrue="1">
      <formula>V30&lt;=0</formula>
    </cfRule>
    <cfRule type="expression" dxfId="135" priority="139" stopIfTrue="1">
      <formula>V30&lt;1</formula>
    </cfRule>
    <cfRule type="expression" dxfId="134" priority="140">
      <formula>V30&gt;=1</formula>
    </cfRule>
  </conditionalFormatting>
  <conditionalFormatting sqref="P30:P61 P80:P87 P927:P1157 P63:P66 P68:P71 P73:P78 P89:P96 P98:P179 P181:P187 P189:P247 P249:P307 P309:P353 P355:P361 P363:P369 P371:P481 P483:P697 P699:P858 P860:P921 P923 P1159:P1323 P1325:P1381 P1415:P1492 P1383:P1413 P1494:P1502 P1504:P1510 P1512">
    <cfRule type="expression" dxfId="133" priority="149" stopIfTrue="1">
      <formula>P30=""</formula>
    </cfRule>
    <cfRule type="expression" dxfId="132" priority="150" stopIfTrue="1">
      <formula>P30&lt;=0</formula>
    </cfRule>
    <cfRule type="expression" dxfId="131" priority="151" stopIfTrue="1">
      <formula>P30&lt;1</formula>
    </cfRule>
    <cfRule type="expression" dxfId="130" priority="152">
      <formula>P30&gt;=1</formula>
    </cfRule>
  </conditionalFormatting>
  <conditionalFormatting sqref="X30:AF61 X376:AE376 X379:AF387 X378:AE378 X389:AF389 X388:AE388 X391:AF392 X390:AE390 X394:AF414 X393:AE393 X416:AF416 X415:AE415 X418:AF418 X417:AE417 X420:AF425 X419:AE419 X427:AF427 X426:AE426 X429:AF429 X428:AE428 X430:AE430 X439:AF439 X438:AE438 X441:AF441 X440:AE440 X442:AE442 X490:AF500 X489:AE489 X502:AF502 X501:AE501 X504:AF508 X503:AE503 X510:AF510 X509:AE509 X512:AF530 X511:AE511 X532:AF532 X531:AE531 X534:AF534 X533:AE533 X538:AF538 X535:AE537 X540:AF540 X539:AE539 X543:AF543 X541:AE542 X545:AF562 X564:AF564 X563:AE563 X566:AF571 X565:AE565 X573:AF573 X572:AE572 X575:AF590 X574:AE574 X592:AF592 X591:AE591 X594:AF594 X593:AE593 X598:AF598 X595:AE597 X600:AF600 X599:AE599 X603:AF603 X601:AE602 X605:AF626 X628:AF628 X627:AE627 X630:AF634 X629:AE629 X636:AF636 X635:AE635 X638:AF640 X637:AE637 X642:AF642 X641:AE641 X644:AF645 X643:AE643 X647:AF663 X665:AF665 X664:AE664 X667:AF667 X666:AE666 X669:AF669 X668:AE668 X671:AF672 X670:AE670 X674:AF697 X708:AF708 X707:AE707 X710:AF714 X709:AE709 X716:AF716 X715:AE715 X717:AE717 X728:AF728 X727:AE727 X730:AF730 X729:AE729 X732:AF732 X731:AE731 X733:AE733 X746:AF746 X745:AE745 X748:AF752 X747:AE747 X754:AF754 X753:AE753 X756:AF756 X755:AE755 X758:AF758 X757:AE757 X759:AE759 X770:AF770 X769:AE769 X772:AF772 X771:AE771 X774:AF774 X773:AE773 X775:AE775 X806:AF806 X805:AE805 X808:AF812 X807:AE807 X814:AF814 X813:AE813 X816:AF816 X815:AE815 X818:AF818 X817:AE817 X819:AE819 X827:AF827 X826:AE826 X829:AF829 X828:AE828 X831:AF831 X830:AE830 X832:AE832 X846:AF846 X845:AE845 X848:AF848 X847:AE847 X850:AF850 X849:AE849 X851:AE851 X876:AF876 X875:AE875 X878:AF878 X877:AE877 X880:AF880 X879:AE879 X881:AE881 X889:AF889 X888:AE888 X891:AF891 X890:AE890 X893:AF893 X892:AE892 X894:AE894 X908:AF908 X907:AE907 X910:AF910 X909:AE909 X912:AF912 X911:AE911 X913:AE913 X431:AF437 X443:AF481 X80:AF87 X718:AF726 X734:AF744 X760:AF768 X776:AF804 X820:AF825 X833:AF844 X852:AF858 X882:AF887 X895:AF906 X914:AF921 X63:AF66 X68:AF71 X73:AF78 X89:AF96 X181:AF187 X189:AF247 X249:AF307 X309:AF353 X355:AF361 X363:AF369 X371:AF375 X483:AF488 X699:AF706 X860:AF874 X923:AF923 X1159:AF1323 X98:AF179 X377:AF377 X544:AE544 X604:AE604 X646:AE646 X673:AE673 X927:AF1157 X1504:AF1510 X1512:AF1512 X1494:AF1502 X1415:AF1492 X1383:AF1413 X1325:AF1381">
    <cfRule type="expression" dxfId="129" priority="133" stopIfTrue="1">
      <formula>X30=""</formula>
    </cfRule>
    <cfRule type="expression" dxfId="128" priority="134" stopIfTrue="1">
      <formula>X30&lt;=0</formula>
    </cfRule>
    <cfRule type="expression" dxfId="127" priority="135" stopIfTrue="1">
      <formula>X30&lt;1</formula>
    </cfRule>
    <cfRule type="expression" dxfId="126" priority="136">
      <formula>X30&gt;=1</formula>
    </cfRule>
  </conditionalFormatting>
  <conditionalFormatting sqref="AG30:AG61 AG377 AG379:AG387 AG389 AG391:AG392 AG394:AG414 AG416 AG418 AG420:AG425 AG427 AG429 AG431:AG437 AG439 AG441 AG443:AG481 AG490:AG494 AG502 AG504:AG508 AG510 AG512:AG530 AG532 AG534 AG538 AG540 AG543 AG545:AG562 AG564 AG566:AG571 AG573 AG575:AG590 AG592 AG594 AG598 AG600 AG603 AG605:AG626 AG628 AG630:AG634 AG636 AG638:AG640 AG642 AG644:AG645 AG647:AG663 AG665 AG667 AG669 AG671:AG672 AG708 AG710:AG714 AG716 AG728 AG730 AG732 AG746 AG748:AG752 AG754 AG756 AG758 AG770 AG772 AG774 AG806 AG808:AG812 AG814 AG816 AG818 AG827 AG829 AG831 AG846 AG848 AG850 AG876 AG878 AG880 AG889 AG891 AG893 AG908 AG910 AG912 AG80:AG87 AG674:AG697 AG718:AG726 AG734:AG744 AG760:AG768 AG776:AG804 AG820:AG825 AG833:AG844 AG852:AG858 AG882:AG887 AG895:AG906 AG914:AG921 AG496:AG500 AG927:AG1157 AG63:AG66 AG68:AG71 AG73:AG78 AG89:AG96 AG98:AG179 AG181:AG187 AG189:AG247 AG249:AG307 AG309:AG353 AG355:AG361 AG363:AG369 AG371:AG375 AG483:AG488 AG699:AG706 AG860:AG874 AG923 AG1159:AG1323 AG1325:AG1381 AG1415:AG1492 AG1383:AG1413 AG1494:AG1502 AG1504:AG1510 AG1512">
    <cfRule type="expression" dxfId="125" priority="129" stopIfTrue="1">
      <formula>AG30=""</formula>
    </cfRule>
    <cfRule type="expression" dxfId="124" priority="130" stopIfTrue="1">
      <formula>AG30&lt;=0</formula>
    </cfRule>
    <cfRule type="expression" dxfId="123" priority="131" stopIfTrue="1">
      <formula>AG30&lt;1</formula>
    </cfRule>
    <cfRule type="expression" dxfId="122" priority="132">
      <formula>AG30&gt;=1</formula>
    </cfRule>
  </conditionalFormatting>
  <conditionalFormatting sqref="N310:N327">
    <cfRule type="expression" dxfId="121" priority="125" stopIfTrue="1">
      <formula>N310=""</formula>
    </cfRule>
    <cfRule type="expression" dxfId="120" priority="126" stopIfTrue="1">
      <formula>N310&lt;=0</formula>
    </cfRule>
    <cfRule type="expression" dxfId="119" priority="127" stopIfTrue="1">
      <formula>N310&lt;1</formula>
    </cfRule>
    <cfRule type="expression" dxfId="118" priority="128">
      <formula>N310&gt;=1</formula>
    </cfRule>
  </conditionalFormatting>
  <conditionalFormatting sqref="N329:N330">
    <cfRule type="expression" dxfId="117" priority="120" stopIfTrue="1">
      <formula>N329=""</formula>
    </cfRule>
    <cfRule type="expression" dxfId="116" priority="121" stopIfTrue="1">
      <formula>N329&lt;=0</formula>
    </cfRule>
    <cfRule type="expression" dxfId="115" priority="122" stopIfTrue="1">
      <formula>N329&lt;1</formula>
    </cfRule>
    <cfRule type="expression" dxfId="114" priority="123">
      <formula>N329&gt;=1</formula>
    </cfRule>
  </conditionalFormatting>
  <conditionalFormatting sqref="M329:M330">
    <cfRule type="expression" dxfId="113" priority="119" stopIfTrue="1">
      <formula>M329=""</formula>
    </cfRule>
  </conditionalFormatting>
  <conditionalFormatting sqref="N331:N342">
    <cfRule type="expression" dxfId="112" priority="115" stopIfTrue="1">
      <formula>N331=""</formula>
    </cfRule>
    <cfRule type="expression" dxfId="111" priority="116" stopIfTrue="1">
      <formula>N331&lt;=0</formula>
    </cfRule>
    <cfRule type="expression" dxfId="110" priority="117" stopIfTrue="1">
      <formula>N331&lt;1</formula>
    </cfRule>
    <cfRule type="expression" dxfId="109" priority="118">
      <formula>N331&gt;=1</formula>
    </cfRule>
  </conditionalFormatting>
  <conditionalFormatting sqref="N343:N345">
    <cfRule type="expression" dxfId="108" priority="110" stopIfTrue="1">
      <formula>N343=""</formula>
    </cfRule>
    <cfRule type="expression" dxfId="107" priority="111" stopIfTrue="1">
      <formula>N343&lt;=0</formula>
    </cfRule>
    <cfRule type="expression" dxfId="106" priority="112" stopIfTrue="1">
      <formula>N343&lt;1</formula>
    </cfRule>
    <cfRule type="expression" dxfId="105" priority="113">
      <formula>N343&gt;=1</formula>
    </cfRule>
  </conditionalFormatting>
  <conditionalFormatting sqref="M343:M345">
    <cfRule type="expression" dxfId="104" priority="109" stopIfTrue="1">
      <formula>M343=""</formula>
    </cfRule>
  </conditionalFormatting>
  <conditionalFormatting sqref="N346:N353">
    <cfRule type="expression" dxfId="103" priority="105" stopIfTrue="1">
      <formula>N346=""</formula>
    </cfRule>
    <cfRule type="expression" dxfId="102" priority="106" stopIfTrue="1">
      <formula>N346&lt;=0</formula>
    </cfRule>
    <cfRule type="expression" dxfId="101" priority="107" stopIfTrue="1">
      <formula>N346&lt;1</formula>
    </cfRule>
    <cfRule type="expression" dxfId="100" priority="108">
      <formula>N346&gt;=1</formula>
    </cfRule>
  </conditionalFormatting>
  <conditionalFormatting sqref="AF913 AF911 AF909 AF907 AF894 AF892 AF890 AF888 AF881 AF879 AF877 AF875 AF851 AF849 AF847 AF845 AF832 AF830 AF828 AF826 AF819 AF817 AF815 AF813 AF807 AF805 AF775 AF773 AF771 AF769 AF759 AF757 AF755 AF753 AF747 AF745 AF733 AF731 AF729 AF727 AF717 AF715 AF709 AF707 AF673 AF670 AF668 AF666 AF664 AF646 AF643 AF641 AF637 AF635 AF629 AF627 AF604 AF601:AF602 AF599 AF595:AF597 AF593 AF591 AF574 AF572 AF565 AF563 AF544 AF541:AF542 AF539 AF535:AF537 AF533 AF531 AF511 AF509 AF503 AF501 AF489 AF442 AF440 AF438 AF430 AF428 AF426 AF419 AF417 AF415 AF393 AF390 AF388 AF378 AF376">
    <cfRule type="expression" dxfId="99" priority="100" stopIfTrue="1">
      <formula>AF376=""</formula>
    </cfRule>
    <cfRule type="expression" dxfId="98" priority="101" stopIfTrue="1">
      <formula>AF376&lt;=0</formula>
    </cfRule>
    <cfRule type="expression" dxfId="97" priority="102" stopIfTrue="1">
      <formula>AF376&lt;1</formula>
    </cfRule>
    <cfRule type="expression" dxfId="96" priority="103">
      <formula>AF376&gt;=1</formula>
    </cfRule>
  </conditionalFormatting>
  <conditionalFormatting sqref="AG913 AG911 AG909 AG907 AG894 AG892 AG890 AG888 AG881 AG879 AG877 AG875 AG851 AG849 AG847 AG845 AG832 AG830 AG828 AG826 AG819 AG817 AG815 AG813 AG807 AG805 AG775 AG773 AG771 AG769 AG759 AG757 AG755 AG753 AG747 AG745 AG733 AG731 AG729 AG727 AG717 AG715 AG709 AG707 AG673 AG670 AG668 AG666 AG664 AG646 AG643 AG641 AG637 AG635 AG629 AG627 AG604 AG601:AG602 AG599 AG595:AG597 AG593 AG591 AG574 AG572 AG565 AG563 AG544 AG541:AG542 AG539 AG535:AG537 AG533 AG531 AG511 AG509 AG503 AG501 AG489 AG442 AG440 AG438 AG430 AG428 AG426 AG419 AG417 AG415 AG393 AG390 AG388 AG378 AG376">
    <cfRule type="expression" dxfId="95" priority="96" stopIfTrue="1">
      <formula>AG376=""</formula>
    </cfRule>
    <cfRule type="expression" dxfId="94" priority="97" stopIfTrue="1">
      <formula>AG376&lt;=0</formula>
    </cfRule>
    <cfRule type="expression" dxfId="93" priority="98" stopIfTrue="1">
      <formula>AG376&lt;1</formula>
    </cfRule>
    <cfRule type="expression" dxfId="92" priority="99">
      <formula>AG376&gt;=1</formula>
    </cfRule>
  </conditionalFormatting>
  <conditionalFormatting sqref="M26 O26 Q26 S26 U26">
    <cfRule type="expression" dxfId="91" priority="92" stopIfTrue="1">
      <formula>M26=""</formula>
    </cfRule>
    <cfRule type="expression" dxfId="90" priority="93" stopIfTrue="1">
      <formula>M26&lt;=0</formula>
    </cfRule>
    <cfRule type="expression" dxfId="89" priority="94" stopIfTrue="1">
      <formula>M26&lt;1</formula>
    </cfRule>
    <cfRule type="expression" dxfId="88" priority="95">
      <formula>M26&gt;=1</formula>
    </cfRule>
  </conditionalFormatting>
  <conditionalFormatting sqref="N79">
    <cfRule type="expression" dxfId="87" priority="87" stopIfTrue="1">
      <formula>N79=""</formula>
    </cfRule>
    <cfRule type="expression" dxfId="86" priority="88" stopIfTrue="1">
      <formula>N79&lt;=0</formula>
    </cfRule>
    <cfRule type="expression" dxfId="85" priority="89" stopIfTrue="1">
      <formula>N79&lt;1</formula>
    </cfRule>
    <cfRule type="expression" dxfId="84" priority="90">
      <formula>N79&gt;=1</formula>
    </cfRule>
  </conditionalFormatting>
  <conditionalFormatting sqref="O79 U79">
    <cfRule type="expression" dxfId="83" priority="86" stopIfTrue="1">
      <formula>O79=""</formula>
    </cfRule>
  </conditionalFormatting>
  <conditionalFormatting sqref="Q79">
    <cfRule type="expression" dxfId="82" priority="84" stopIfTrue="1">
      <formula>Q79=""</formula>
    </cfRule>
  </conditionalFormatting>
  <conditionalFormatting sqref="S79">
    <cfRule type="expression" dxfId="81" priority="83" stopIfTrue="1">
      <formula>S79=""</formula>
    </cfRule>
  </conditionalFormatting>
  <conditionalFormatting sqref="R79">
    <cfRule type="expression" dxfId="80" priority="75" stopIfTrue="1">
      <formula>R79=""</formula>
    </cfRule>
    <cfRule type="expression" dxfId="79" priority="76" stopIfTrue="1">
      <formula>R79&lt;=0</formula>
    </cfRule>
    <cfRule type="expression" dxfId="78" priority="77" stopIfTrue="1">
      <formula>R79&lt;1</formula>
    </cfRule>
    <cfRule type="expression" dxfId="77" priority="78">
      <formula>R79&gt;=1</formula>
    </cfRule>
  </conditionalFormatting>
  <conditionalFormatting sqref="T79">
    <cfRule type="expression" dxfId="76" priority="71" stopIfTrue="1">
      <formula>T79=""</formula>
    </cfRule>
    <cfRule type="expression" dxfId="75" priority="72" stopIfTrue="1">
      <formula>T79&lt;=0</formula>
    </cfRule>
    <cfRule type="expression" dxfId="74" priority="73" stopIfTrue="1">
      <formula>T79&lt;1</formula>
    </cfRule>
    <cfRule type="expression" dxfId="73" priority="74">
      <formula>T79&gt;=1</formula>
    </cfRule>
  </conditionalFormatting>
  <conditionalFormatting sqref="V79">
    <cfRule type="expression" dxfId="72" priority="67" stopIfTrue="1">
      <formula>V79=""</formula>
    </cfRule>
    <cfRule type="expression" dxfId="71" priority="68" stopIfTrue="1">
      <formula>V79&lt;=0</formula>
    </cfRule>
    <cfRule type="expression" dxfId="70" priority="69" stopIfTrue="1">
      <formula>V79&lt;1</formula>
    </cfRule>
    <cfRule type="expression" dxfId="69" priority="70">
      <formula>V79&gt;=1</formula>
    </cfRule>
  </conditionalFormatting>
  <conditionalFormatting sqref="P79">
    <cfRule type="expression" dxfId="68" priority="79" stopIfTrue="1">
      <formula>P79=""</formula>
    </cfRule>
    <cfRule type="expression" dxfId="67" priority="80" stopIfTrue="1">
      <formula>P79&lt;=0</formula>
    </cfRule>
    <cfRule type="expression" dxfId="66" priority="81" stopIfTrue="1">
      <formula>P79&lt;1</formula>
    </cfRule>
    <cfRule type="expression" dxfId="65" priority="82">
      <formula>P79&gt;=1</formula>
    </cfRule>
  </conditionalFormatting>
  <conditionalFormatting sqref="X79:AF79">
    <cfRule type="expression" dxfId="64" priority="63" stopIfTrue="1">
      <formula>X79=""</formula>
    </cfRule>
    <cfRule type="expression" dxfId="63" priority="64" stopIfTrue="1">
      <formula>X79&lt;=0</formula>
    </cfRule>
    <cfRule type="expression" dxfId="62" priority="65" stopIfTrue="1">
      <formula>X79&lt;1</formula>
    </cfRule>
    <cfRule type="expression" dxfId="61" priority="66">
      <formula>X79&gt;=1</formula>
    </cfRule>
  </conditionalFormatting>
  <conditionalFormatting sqref="AG79">
    <cfRule type="expression" dxfId="60" priority="59" stopIfTrue="1">
      <formula>AG79=""</formula>
    </cfRule>
    <cfRule type="expression" dxfId="59" priority="60" stopIfTrue="1">
      <formula>AG79&lt;=0</formula>
    </cfRule>
    <cfRule type="expression" dxfId="58" priority="61" stopIfTrue="1">
      <formula>AG79&lt;1</formula>
    </cfRule>
    <cfRule type="expression" dxfId="57" priority="62">
      <formula>AG79&gt;=1</formula>
    </cfRule>
  </conditionalFormatting>
  <conditionalFormatting sqref="M21 O21 Q21 S21 U21">
    <cfRule type="expression" dxfId="56" priority="54" stopIfTrue="1">
      <formula>M21=""</formula>
    </cfRule>
    <cfRule type="expression" dxfId="55" priority="55" stopIfTrue="1">
      <formula>M21&lt;=0</formula>
    </cfRule>
    <cfRule type="expression" dxfId="54" priority="56" stopIfTrue="1">
      <formula>M21&lt;1</formula>
    </cfRule>
    <cfRule type="expression" dxfId="53" priority="57">
      <formula>M21&gt;=1</formula>
    </cfRule>
  </conditionalFormatting>
  <conditionalFormatting sqref="M346:M353 M331:M342 M309:M327 M79:M87">
    <cfRule type="expression" dxfId="52" priority="53" stopIfTrue="1">
      <formula>M79=""</formula>
    </cfRule>
  </conditionalFormatting>
  <conditionalFormatting sqref="M23 O23 Q23 S23 U23">
    <cfRule type="expression" dxfId="51" priority="49" stopIfTrue="1">
      <formula>M23=""</formula>
    </cfRule>
    <cfRule type="expression" dxfId="50" priority="50" stopIfTrue="1">
      <formula>M23&lt;=0</formula>
    </cfRule>
    <cfRule type="expression" dxfId="49" priority="51" stopIfTrue="1">
      <formula>M23&lt;1</formula>
    </cfRule>
    <cfRule type="expression" dxfId="48" priority="52">
      <formula>M23&gt;=1</formula>
    </cfRule>
  </conditionalFormatting>
  <conditionalFormatting sqref="M22 O22 Q22 S22 U22">
    <cfRule type="expression" dxfId="47" priority="45" stopIfTrue="1">
      <formula>M22=""</formula>
    </cfRule>
    <cfRule type="expression" dxfId="46" priority="46" stopIfTrue="1">
      <formula>M22&lt;=0</formula>
    </cfRule>
    <cfRule type="expression" dxfId="45" priority="47" stopIfTrue="1">
      <formula>M22&lt;1</formula>
    </cfRule>
    <cfRule type="expression" dxfId="44" priority="48">
      <formula>M22&gt;=1</formula>
    </cfRule>
  </conditionalFormatting>
  <conditionalFormatting sqref="M24 O24 Q24 S24 U24">
    <cfRule type="expression" dxfId="43" priority="41" stopIfTrue="1">
      <formula>M24=""</formula>
    </cfRule>
    <cfRule type="expression" dxfId="42" priority="42" stopIfTrue="1">
      <formula>M24&lt;=0</formula>
    </cfRule>
    <cfRule type="expression" dxfId="41" priority="43" stopIfTrue="1">
      <formula>M24&lt;1</formula>
    </cfRule>
    <cfRule type="expression" dxfId="40" priority="44">
      <formula>M24&gt;=1</formula>
    </cfRule>
  </conditionalFormatting>
  <conditionalFormatting sqref="AG495">
    <cfRule type="expression" dxfId="39" priority="37" stopIfTrue="1">
      <formula>AG495=""</formula>
    </cfRule>
    <cfRule type="expression" dxfId="38" priority="38" stopIfTrue="1">
      <formula>AG495&lt;=0</formula>
    </cfRule>
    <cfRule type="expression" dxfId="37" priority="39" stopIfTrue="1">
      <formula>AG495&lt;1</formula>
    </cfRule>
    <cfRule type="expression" dxfId="36" priority="40">
      <formula>AG495&gt;=1</formula>
    </cfRule>
  </conditionalFormatting>
  <conditionalFormatting sqref="N925">
    <cfRule type="expression" dxfId="35" priority="33" stopIfTrue="1">
      <formula>N925=""</formula>
    </cfRule>
    <cfRule type="expression" dxfId="34" priority="34" stopIfTrue="1">
      <formula>N925&lt;=0</formula>
    </cfRule>
    <cfRule type="expression" dxfId="33" priority="35" stopIfTrue="1">
      <formula>N925&lt;1</formula>
    </cfRule>
    <cfRule type="expression" dxfId="32" priority="36">
      <formula>N925&gt;=1</formula>
    </cfRule>
  </conditionalFormatting>
  <conditionalFormatting sqref="U925 O925">
    <cfRule type="expression" dxfId="31" priority="32" stopIfTrue="1">
      <formula>O925=""</formula>
    </cfRule>
  </conditionalFormatting>
  <conditionalFormatting sqref="M925">
    <cfRule type="expression" dxfId="30" priority="31" stopIfTrue="1">
      <formula>M925=""</formula>
    </cfRule>
  </conditionalFormatting>
  <conditionalFormatting sqref="Q925">
    <cfRule type="expression" dxfId="29" priority="30" stopIfTrue="1">
      <formula>Q925=""</formula>
    </cfRule>
  </conditionalFormatting>
  <conditionalFormatting sqref="S925">
    <cfRule type="expression" dxfId="28" priority="29" stopIfTrue="1">
      <formula>S925=""</formula>
    </cfRule>
  </conditionalFormatting>
  <conditionalFormatting sqref="R925">
    <cfRule type="expression" dxfId="27" priority="21" stopIfTrue="1">
      <formula>R925=""</formula>
    </cfRule>
    <cfRule type="expression" dxfId="26" priority="22" stopIfTrue="1">
      <formula>R925&lt;=0</formula>
    </cfRule>
    <cfRule type="expression" dxfId="25" priority="23" stopIfTrue="1">
      <formula>R925&lt;1</formula>
    </cfRule>
    <cfRule type="expression" dxfId="24" priority="24">
      <formula>R925&gt;=1</formula>
    </cfRule>
  </conditionalFormatting>
  <conditionalFormatting sqref="T925">
    <cfRule type="expression" dxfId="23" priority="17" stopIfTrue="1">
      <formula>T925=""</formula>
    </cfRule>
    <cfRule type="expression" dxfId="22" priority="18" stopIfTrue="1">
      <formula>T925&lt;=0</formula>
    </cfRule>
    <cfRule type="expression" dxfId="21" priority="19" stopIfTrue="1">
      <formula>T925&lt;1</formula>
    </cfRule>
    <cfRule type="expression" dxfId="20" priority="20">
      <formula>T925&gt;=1</formula>
    </cfRule>
  </conditionalFormatting>
  <conditionalFormatting sqref="V925">
    <cfRule type="expression" dxfId="19" priority="13" stopIfTrue="1">
      <formula>V925=""</formula>
    </cfRule>
    <cfRule type="expression" dxfId="18" priority="14" stopIfTrue="1">
      <formula>V925&lt;=0</formula>
    </cfRule>
    <cfRule type="expression" dxfId="17" priority="15" stopIfTrue="1">
      <formula>V925&lt;1</formula>
    </cfRule>
    <cfRule type="expression" dxfId="16" priority="16">
      <formula>V925&gt;=1</formula>
    </cfRule>
  </conditionalFormatting>
  <conditionalFormatting sqref="P925">
    <cfRule type="expression" dxfId="15" priority="25" stopIfTrue="1">
      <formula>P925=""</formula>
    </cfRule>
    <cfRule type="expression" dxfId="14" priority="26" stopIfTrue="1">
      <formula>P925&lt;=0</formula>
    </cfRule>
    <cfRule type="expression" dxfId="13" priority="27" stopIfTrue="1">
      <formula>P925&lt;1</formula>
    </cfRule>
    <cfRule type="expression" dxfId="12" priority="28">
      <formula>P925&gt;=1</formula>
    </cfRule>
  </conditionalFormatting>
  <conditionalFormatting sqref="X925:AF925">
    <cfRule type="expression" dxfId="11" priority="9" stopIfTrue="1">
      <formula>X925=""</formula>
    </cfRule>
    <cfRule type="expression" dxfId="10" priority="10" stopIfTrue="1">
      <formula>X925&lt;=0</formula>
    </cfRule>
    <cfRule type="expression" dxfId="9" priority="11" stopIfTrue="1">
      <formula>X925&lt;1</formula>
    </cfRule>
    <cfRule type="expression" dxfId="8" priority="12">
      <formula>X925&gt;=1</formula>
    </cfRule>
  </conditionalFormatting>
  <conditionalFormatting sqref="AG925">
    <cfRule type="expression" dxfId="7" priority="5" stopIfTrue="1">
      <formula>AG925=""</formula>
    </cfRule>
    <cfRule type="expression" dxfId="6" priority="6" stopIfTrue="1">
      <formula>AG925&lt;=0</formula>
    </cfRule>
    <cfRule type="expression" dxfId="5" priority="7" stopIfTrue="1">
      <formula>AG925&lt;1</formula>
    </cfRule>
    <cfRule type="expression" dxfId="4" priority="8">
      <formula>AG925&gt;=1</formula>
    </cfRule>
  </conditionalFormatting>
  <conditionalFormatting sqref="M25 O25 Q25 S25 U25">
    <cfRule type="expression" dxfId="3" priority="1" stopIfTrue="1">
      <formula>M25=""</formula>
    </cfRule>
    <cfRule type="expression" dxfId="2" priority="2" stopIfTrue="1">
      <formula>M25&lt;=0</formula>
    </cfRule>
    <cfRule type="expression" dxfId="1" priority="3" stopIfTrue="1">
      <formula>M25&lt;1</formula>
    </cfRule>
    <cfRule type="expression" dxfId="0" priority="4">
      <formula>M25&gt;=1</formula>
    </cfRule>
  </conditionalFormatting>
  <dataValidations count="7">
    <dataValidation type="list" allowBlank="1" showInputMessage="1" showErrorMessage="1" sqref="M29 M65650 M131186 M196722 M262258 M327794 M393330 M458866 M524402 M589938 M655474 M721010 M786546 M852082 M917618 M983154 M922 M62 M72 M88 M97 M180 M188 M362 M370 M482 M698 M859 M1414 M924 M926 M1158 M1324 M1382 M1493 M1503 M67 M248 M308 M354 M1511" xr:uid="{530B69EF-6AD2-4972-96DE-9140D0BC91E1}">
      <formula1>"1,1MT1,1MT2,1MT3,2,3,TBD"</formula1>
    </dataValidation>
    <dataValidation showInputMessage="1" showErrorMessage="1" sqref="O983193:O983201 O65651:O65682 O131187:O131218 O196723:O196754 O262259:O262290 O327795:O327826 O393331:O393362 O458867:O458898 O524403:O524434 O589939:O589970 O655475:O655506 O721011:O721042 O786547:O786578 O852083:O852114 O917619:O917650 O983155:O983186 O1159:O1323 O65684:O65687 O131220:O131223 O196756:O196759 O262292:O262295 O327828:O327831 O393364:O393367 O458900:O458903 O524436:O524439 O589972:O589975 O655508:O655511 O721044:O721047 O786580:O786583 O852116:O852119 O917652:O917655 O983188:O983191 O65699:O65711 O131235:O131247 O196771:O196783 O262307:O262319 O327843:O327855 O393379:O393391 O458915:O458927 O524451:O524463 O589987:O589999 O655523:O655535 O721059:O721071 O786595:O786607 O852131:O852143 O917667:O917679 O983203:O983215 O65713:O65720 O131249:O131256 O196785:O196792 O262321:O262328 O327857:O327864 O393393:O393400 O458929:O458936 O524465:O524472 O590001:O590008 O655537:O655544 O721073:O721080 O786609:O786616 O852145:O852152 O917681:O917688 O983217:O983224 O65722:O65747 O131258:O131283 O196794:O196819 O262330:O262355 O327866:O327891 O393402:O393427 O458938:O458963 O524474:O524499 O590010:O590035 O655546:O655571 O721082:O721107 O786618:O786643 O852154:O852179 O917690:O917715 O983226:O983251 O65749:O65793 O131285:O131329 O196821:O196865 O262357:O262401 O327893:O327937 O393429:O393473 O458965:O459009 O524501:O524545 O590037:O590081 O655573:O655617 O721109:O721153 O786645:O786689 O852181:O852225 O917717:O917761 O983253:O983297 O65795:O65835 O131331:O131371 O196867:O196907 O262403:O262443 O327939:O327979 O393475:O393515 O459011:O459051 O524547:O524587 O590083:O590123 O655619:O655659 O721155:O721195 O786691:O786731 O852227:O852267 O917763:O917803 O983299:O983339 O786585:O786593 O65837:O65843 O131373:O131379 O196909:O196915 O262445:O262451 O327981:O327987 O393517:O393523 O459053:O459059 O524589:O524595 O590125:O590131 O655661:O655667 O721197:O721203 O786733:O786739 O852269:O852275 O917805:O917811 O983341:O983347 O852121:O852129 O65845:O65864 O131381:O131400 O196917:O196936 O262453:O262472 O327989:O328008 O393525:O393544 O459061:O459080 O524597:O524616 O590133:O590152 O655669:O655688 O721205:O721224 O786741:O786760 O852277:O852296 O917813:O917832 O983349:O983368 O917657:O917665 O65866:O65869 O131402:O131405 O196938:O196941 O262474:O262477 O328010:O328013 O393546:O393549 O459082:O459085 O524618:O524621 O590154:O590157 O655690:O655693 O721226:O721229 O786762:O786765 O852298:O852301 O917834:O917837 O983370:O983373 O65871:O65874 O131407:O131410 O196943:O196946 O262479:O262482 O328015:O328018 O393551:O393554 O459087:O459090 O524623:O524626 O590159:O590162 O655695:O655698 O721231:O721234 O786767:O786770 O852303:O852306 O917839:O917842 O983375:O983378 O65876:O65990 O131412:O131526 O196948:O197062 O262484:O262598 O328020:O328134 O393556:O393670 O459092:O459206 O524628:O524742 O590164:O590278 O655700:O655814 O721236:O721350 O786772:O786886 O852308:O852422 O917844:O917958 O983380:O983494 O721049:O721057 O65992:O66211 O131528:O131747 O197064:O197283 O262600:O262819 O328136:O328355 O393672:O393891 O459208:O459427 O524744:O524963 O590280:O590499 O655816:O656035 O721352:O721571 O786888:O787107 O852424:O852643 O917960:O918179 O983496:O983715 O66213:O66372 O131749:O131908 O197285:O197444 O262821:O262980 O328357:O328516 O393893:O394052 O459429:O459588 O524965:O525124 O590501:O590660 O656037:O656196 O721573:O721732 O787109:O787268 O852645:O852804 O918181:O918340 O983717:O983876 O66374:O66435 O131910:O131971 O197446:O197507 O262982:O263043 O328518:O328579 O394054:O394115 O459590:O459651 O525126:O525187 O590662:O590723 O656198:O656259 O721734:O721795 O787270:O787331 O852806:O852867 O918342:O918403 O983878:O983939 O66437 O131973 O197509 O263045 O328581 O394117 O459653 O525189 O590725 O656261 O721797 O787333 O852869 O918405 O983941 O66439:O66667 O131975:O132203 O197511:O197739 O263047:O263275 O328583:O328811 O394119:O394347 O459655:O459883 O525191:O525419 O590727:O590955 O656263:O656491 O721799:O722027 O787335:O787563 O852871:O853099 O918407:O918635 O983943:O984171 O655513:O655521 O66669:O66910 O132205:O132446 O197741:O197982 O263277:O263518 O328813:O329054 O394349:O394590 O459885:O460126 O525421:O525662 O590957:O591198 O656493:O656734 O722029:O722270 O787565:O787806 O853101:O853342 O918637:O918878 O984173:O984414 O66912:O66977 O132448:O132513 O197984:O198049 O263520:O263585 O329056:O329121 O394592:O394657 O460128:O460193 O525664:O525729 O591200:O591265 O656736:O656801 O722272:O722337 O787808:O787873 O853344:O853409 O918880:O918945 O984416:O984481 O589977:O589985 O66979:O67016 O132515:O132552 O198051:O198088 O263587:O263624 O329123:O329160 O394659:O394696 O460195:O460232 O525731:O525768 O591267:O591304 O656803:O656840 O722339:O722376 O787875:O787912 O853411:O853448 O918947:O918984 O984483:O984520 O524441:O524449 O67018 O132554 O198090 O263626 O329162 O394698 O460234 O525770 O591306 O656842 O722378 O787914 O853450 O918986 O984522 O1512 O65689:O65697 O131225:O131233 O196761:O196769 O262297:O262305 O327833:O327841 O393369:O393377 O458905:O458913 O68:O71 O63:O66 O89:O96 O363:O369 O189:O247 O371:O481 O483:O697 O699:O858 O860:O921 O98:O179 O249:O307 O1325:O1381 O1383:O1413 O1415:O1492 O1494:O1502 O30:O61 O181:O187 O927:O1157 O1504:O1510 O73:O87 O309:O353 O355:O361 O923 O925" xr:uid="{2EEF93AD-BE8E-4842-AE82-F041B909F6DF}"/>
    <dataValidation type="list" allowBlank="1" showInputMessage="1" showErrorMessage="1" sqref="Q28:Q29 Q65649:Q65650 Q131185:Q131186 Q196721:Q196722 Q262257:Q262258 Q327793:Q327794 Q393329:Q393330 Q458865:Q458866 Q524401:Q524402 Q589937:Q589938 Q655473:Q655474 Q721009:Q721010 Q786545:Q786546 Q852081:Q852082 Q917617:Q917618 Q983153:Q983154 Q984523 Q67019 Q132555 Q198091 Q263627 Q329163 Q394699 Q460235 Q525771 Q591307 Q656843 Q722379 Q787915 Q853451 Q918987 Q922 Q62 Q72 Q88 Q97 Q180 Q188 Q362 Q370 Q482 Q698 Q859 Q1414 Q924 Q926 Q1158 Q1324 Q1382 Q1493 Q1503 Q67 Q248 Q308 Q354 Q1511" xr:uid="{B240EEBB-22E8-42F5-9B75-0AFEB573D00F}">
      <formula1>"1,1.5,2,2MT1,2MT2,2MT3,3,TBD"</formula1>
    </dataValidation>
    <dataValidation type="list" allowBlank="1" showInputMessage="1" showErrorMessage="1" sqref="M984523 M67019 M132555 M198091 M263627 M329163 M394699 M460235 M525771 M591307 M656843 M722379 M787915 M853451 M918987" xr:uid="{A2318787-ECE6-4BAC-9595-31937440F5C1}">
      <formula1>"1,1MT1,2,2MT2,2MT3,TBD"</formula1>
    </dataValidation>
    <dataValidation type="list" allowBlank="1" showInputMessage="1" showErrorMessage="1" sqref="S65795:S65835 S131331:S131371 S196867:S196907 S262403:S262443 S327939:S327979 S393475:S393515 S459011:S459051 S524547:S524587 S590083:S590123 S655619:S655659 S721155:S721195 S786691:S786731 S852227:S852267 S917763:S917803 S983299:S983339 U655513:U655521 S65876:S65990 S131412:S131526 S196948:S197062 S262484:S262598 S328020:S328134 S393556:S393670 S459092:S459206 S524628:S524742 S590164:S590278 S655700:S655814 S721236:S721350 S786772:S786886 S852308:S852422 S917844:S917958 S983380:S983494 U721049:U721057 S65871:S65874 S131407:S131410 S196943:S196946 S262479:S262482 S328015:S328018 S393551:S393554 S459087:S459090 S524623:S524626 S590159:S590162 S655695:S655698 S721231:S721234 S786767:S786770 S852303:S852306 S917839:S917842 S983375:S983378 U262297:U262305 S67018 S132554 S198090 S263626 S329162 S394698 S460234 S525770 S591306 S656842 S722378 S787914 S853450 S918986 S984522 U786585:U786593 S65866:S65869 S131402:S131405 S196938:S196941 S262474:S262477 S328010:S328013 S393546:S393549 S459082:S459085 S524618:S524621 S590154:S590157 S655690:S655693 S721226:S721229 S786762:S786765 S852298:S852301 S917834:S917837 S983370:S983373 S66437 S131973 S197509 S263045 S328581 S394117 S459653 S525189 S590725 S656261 S721797 S787333 S852869 S918405 S983941 U852121:U852129 U65845:U65864 U131381:U131400 U196917:U196936 U262453:U262472 U327989:U328008 U393525:U393544 U459061:U459080 U524597:U524616 U590133:U590152 U655669:U655688 U721205:U721224 U786741:U786760 U852277:U852296 U917813:U917832 U983349:U983368 S65684:S65687 S131220:S131223 S196756:S196759 S262292:S262295 S327828:S327831 S393364:S393367 S458900:S458903 S524436:S524439 S589972:S589975 S655508:S655511 S721044:S721047 S786580:S786583 S852116:S852119 S917652:S917655 S983188:S983191 U66213:U66372 U131749:U131908 U197285:U197444 U262821:U262980 U328357:U328516 U393893:U394052 U459429:U459588 U524965:U525124 U590501:U590660 U656037:U656196 U721573:U721732 U787109:U787268 U852645:U852804 U918181:U918340 U983717:U983876 U66437 U131973 U197509 U263045 U328581 U394117 U459653 U525189 U590725 U656261 U721797 U787333 U852869 U918405 U983941 U66374:U66435 U131910:U131971 U197446:U197507 U262982:U263043 U328518:U328579 U394054:U394115 U459590:U459651 U525126:U525187 U590662:U590723 U656198:U656259 U721734:U721795 U787270:U787331 U852806:U852867 U918342:U918403 U983878:U983939 S66439:S66667 S131975:S132203 S197511:S197739 S263047:S263275 S328583:S328811 S394119:S394347 S459655:S459883 S525191:S525419 S590727:S590955 S656263:S656491 S721799:S722027 S787335:S787563 S852871:S853099 S918407:S918635 S983943:S984171 S66912:S66977 S132448:S132513 S197984:S198049 S263520:S263585 S329056:S329121 S394592:S394657 S460128:S460193 S525664:S525729 S591200:S591265 S656736:S656801 S722272:S722337 S787808:S787873 S853344:S853409 S918880:S918945 S984416:S984481 U131225:U131233 U67018 U132554 U198090 U263626 U329162 U394698 U460234 U525770 U591306 U656842 U722378 U787914 U853450 U918986 U984522 U65713:U65720 U131249:U131256 U196785:U196792 U262321:U262328 U327857:U327864 U393393:U393400 U458929:U458936 U524465:U524472 U590001:U590008 U655537:U655544 U721073:U721080 U786609:U786616 U852145:U852152 U917681:U917688 U983217:U983224 S66669:S66910 S132205:S132446 S197741:S197982 S263277:S263518 S328813:S329054 S394349:S394590 S459885:S460126 S525421:S525662 S590957:S591198 S656493:S656734 S722029:S722270 S787565:S787806 S853101:S853342 S918637:S918878 S984173:S984414 U917657:U917665 S65651:S65682 S131187:S131218 S196723:S196754 S262259:S262290 S327795:S327826 S393331:S393362 S458867:S458898 S524403:S524434 S589939:S589970 S655475:S655506 S721011:S721042 S786547:S786578 S852083:S852114 S917619:S917650 S983155:S983186 U196761:U196769 U65678:U65682 U131214:U131218 U196750:U196754 U262286:U262290 U327822:U327826 U393358:U393362 U458894:U458898 U524430:U524434 U589966:U589970 U655502:U655506 U721038:U721042 U786574:U786578 U852110:U852114 U917646:U917650 U983182:U983186 U983193:U983201 U65651:U65668 U131187:U131204 U196723:U196740 U262259:U262276 U327795:U327812 U393331:U393348 U458867:U458884 U524403:U524420 U589939:U589956 U655475:U655492 U721011:U721028 U786547:U786564 U852083:U852100 U917619:U917636 U983155:U983172 U65749:U65793 U131285:U131329 U196821:U196865 U262357:U262401 U327893:U327937 U393429:U393473 U458965:U459009 U524501:U524545 U590037:U590081 U655573:U655617 U721109:U721153 U786645:U786689 U852181:U852225 U917717:U917761 U983253:U983297 S65749:S65793 S131285:S131329 S196821:S196865 S262357:S262401 S327893:S327937 S393429:S393473 S458965:S459009 S524501:S524545 S590037:S590081 S655573:S655617 S721109:S721153 S786645:S786689 S852181:S852225 S917717:S917761 S983253:S983297 S65992:S66211 S131528:S131747 S197064:S197283 S262600:S262819 S328136:S328355 S393672:S393891 S459208:S459427 S524744:S524963 S590280:S590499 S655816:S656035 S721352:S721571 S786888:S787107 S852424:S852643 S917960:S918179 S983496:S983715 U65795:U65835 U131331:U131371 U196867:U196907 U262403:U262443 U327939:U327979 U393475:U393515 U459011:U459051 U524547:U524587 U590083:U590123 U655619:U655659 U721155:U721195 U786691:U786731 U852227:U852267 U917763:U917803 U983299:U983339 U393369:U393377 S65837:S65843 S131373:S131379 S196909:S196915 S262445:S262451 S327981:S327987 S393517:S393523 S459053:S459059 S524589:S524595 S590125:S590131 S655661:S655667 S721197:S721203 S786733:S786739 S852269:S852275 S917805:S917811 S983341:S983347 U65837:U65843 U131373:U131379 U196909:U196915 U262445:U262451 U327981:U327987 U393517:U393523 U459053:U459059 U524589:U524595 U590125:U590131 U655661:U655667 U721197:U721203 U786733:U786739 U852269:U852275 U917805:U917811 U983341:U983347 U458905:U458913 S65845:S65864 S131381:S131400 S196917:S196936 S262453:S262472 S327989:S328008 S393525:S393544 S459061:S459080 S524597:S524616 S590133:S590152 S655669:S655688 S721205:S721224 S786741:S786760 S852277:S852296 S917813:S917832 S983349:S983368 U65699:U65711 U131235:U131247 U196771:U196783 U262307:U262319 U327843:U327855 U393379:U393391 U458915:U458927 U524451:U524463 U589987:U589999 U655523:U655535 U721059:U721071 U786595:U786607 U852131:U852143 U917667:U917679 U983203:U983215 S65699:S65711 S131235:S131247 S196771:S196783 S262307:S262319 S327843:S327855 S393379:S393391 S458915:S458927 S524451:S524463 S589987:S589999 S655523:S655535 S721059:S721071 S786595:S786607 S852131:S852143 S917667:S917679 S983203:S983215 U65992:U66211 U131528:U131747 U197064:U197283 U262600:U262819 U328136:U328355 U393672:U393891 U459208:U459427 U524744:U524963 U590280:U590499 U655816:U656035 U721352:U721571 U786888:U787107 U852424:U852643 U917960:U918179 U983496:U983715 S66213:S66372 S131749:S131908 S197285:S197444 S262821:S262980 S328357:S328516 S393893:S394052 S459429:S459588 S524965:S525124 S590501:S590660 S656037:S656196 S721573:S721732 S787109:S787268 S852645:S852804 S918181:S918340 S983717:S983876 S66374:S66435 S131910:S131971 S197446:S197507 S262982:S263043 S328518:S328579 S394054:S394115 S459590:S459651 S525126:S525187 S590662:S590723 S656198:S656259 S721734:S721795 S787270:S787331 S852806:S852867 S918342:S918403 S983878:S983939 U66439:U66667 U131975:U132203 U197511:U197739 U263047:U263275 U328583:U328811 U394119:U394347 U459655:U459883 U525191:U525419 U590727:U590955 U656263:U656491 U721799:U722027 U787335:U787563 U852871:U853099 U918407:U918635 U983943:U984171 U66979:U67016 U132515:U132552 U198051:U198088 U263587:U263624 U329123:U329160 U394659:U394696 U460195:U460232 U525731:U525768 U591267:U591304 U656803:U656840 U722339:U722376 U787875:U787912 U853411:U853448 U918947:U918984 U984483:U984520 U66912:U66977 U132448:U132513 U197984:U198049 U263520:U263585 U329056:U329121 U394592:U394657 U460128:U460193 U525664:U525729 U591200:U591265 U656736:U656801 U722272:U722337 U787808:U787873 U853344:U853409 U918880:U918945 U984416:U984481 U524441:U524449 S66979:S67016 S132515:S132552 S198051:S198088 S263587:S263624 S329123:S329160 S394659:S394696 S460195:S460232 S525731:S525768 S591267:S591304 S656803:S656840 S722339:S722376 S787875:S787912 S853411:S853448 S918947:S918984 S984483:S984520 U589977:U589985 U66669:U66910 U132205:U132446 U197741:U197982 U263277:U263518 U328813:U329054 U394349:U394590 U459885:U460126 U525421:U525662 U590957:U591198 U656493:U656734 U722029:U722270 U787565:U787806 U853101:U853342 U918637:U918878 U984173:U984414 S65713:S65720 S131249:S131256 S196785:S196792 S262321:S262328 S327857:S327864 S393393:S393400 S458929:S458936 S524465:S524472 S590001:S590008 S655537:S655544 S721073:S721080 S786609:S786616 S852145:S852152 S917681:S917688 S983217:S983224 U65722:U65747 U131258:U131283 U196794:U196819 U262330:U262355 U327866:U327891 U393402:U393427 U458938:U458963 U524474:U524499 U590010:U590035 U655546:U655571 U721082:U721107 U786618:U786643 U852154:U852179 U917690:U917715 U983226:U983251 S65722:S65747 S131258:S131283 S196794:S196819 S262330:S262355 S327866:S327891 S393402:S393427 S458938:S458963 S524474:S524499 S590010:S590035 S655546:S655571 S721082:S721107 S786618:S786643 S852154:S852179 S917690:S917715 S983226:S983251 S65689:S65697 S131225:S131233 S196761:S196769 S262297:S262305 S327833:S327841 S393369:S393377 S458905:S458913 S524441:S524449 S589977:S589985 S655513:S655521 S721049:S721057 S786585:S786593 S852121:S852129 S917657:S917665 S983193:S983201 U327833:U327841 U65689:U65697" xr:uid="{791C791E-FB8E-4811-B8B5-DBB3806C3A02}">
      <formula1>"1,TBD"</formula1>
    </dataValidation>
    <dataValidation type="list" allowBlank="1" showInputMessage="1" showErrorMessage="1" sqref="U983380:U983494 U65669:U65677 U131205:U131213 U196741:U196749 U262277:U262285 U327813:U327821 U393349:U393357 U458885:U458893 U524421:U524429 U589957:U589965 U655493:U655501 U721029:U721037 U786565:U786573 U852101:U852109 U917637:U917645 U983173:U983181 U786772:U786886 S65705 S131241 S196777 S262313 S327849 S393385 S458921 S524457 S589993 S655529 S721065 S786601 S852137 S917673 S983209 U917844:U917958 U65684:U65687 U131220:U131223 U196756:U196759 U262292:U262295 U327828:U327831 U393364:U393367 U458900:U458903 U524436:U524439 U589972:U589975 U655508:U655511 U721044:U721047 U786580:U786583 U852116:U852119 U917652:U917655 U983188:U983191 U852308:U852422 U65705 U131241 U196777 U262313 U327849 U393385 U458921 U524457 U589993 U655529 U721065 U786601 U852137 U917673 U983209 U524628:U524742 U65871:U65874 U131407:U131410 U196943:U196946 U262479:U262482 U328015:U328018 U393551:U393554 U459087:U459090 U524623:U524626 U590159:U590162 U655695:U655698 U721231:U721234 U786767:U786770 U852303:U852306 U917839:U917842 U983375:U983378 U655700:U655814 R65866:V65866 R131402:V131402 R196938:V196938 R262474:V262474 R328010:V328010 R393546:V393546 R459082:V459082 R524618:V524618 R590154:V590154 R655690:V655690 R721226:V721226 R786762:V786762 R852298:V852298 R917834:V917834 R983370:V983370 U590164:U590278 U65866:U65869 U131402:U131405 U196938:U196941 U262474:U262477 U328010:U328013 U393546:U393549 U459082:U459085 U524618:U524621 U590154:U590157 U655690:U655693 U721226:U721229 U786762:U786765 U852298:U852301 U917834:U917837 U983370:U983373 U721236:U721350 U65876:U65990 U131412:U131526 U196948:U197062 U262484:U262598 U328020:U328134 U393556:U393670 U459092:U459206" xr:uid="{7DA77442-E5AB-4FB2-BB1B-A4E7B5EAF658}">
      <formula1>"1,2,3,TBD"</formula1>
    </dataValidation>
    <dataValidation type="list" allowBlank="1" showInputMessage="1" showErrorMessage="1" sqref="MZM63:MZM66 JA62264:JA67048 SW62264:SW67048 ACS62264:ACS67048 AMO62264:AMO67048 AWK62264:AWK67048 BGG62264:BGG67048 BQC62264:BQC67048 BZY62264:BZY67048 CJU62264:CJU67048 CTQ62264:CTQ67048 DDM62264:DDM67048 DNI62264:DNI67048 DXE62264:DXE67048 EHA62264:EHA67048 EQW62264:EQW67048 FAS62264:FAS67048 FKO62264:FKO67048 FUK62264:FUK67048 GEG62264:GEG67048 GOC62264:GOC67048 GXY62264:GXY67048 HHU62264:HHU67048 HRQ62264:HRQ67048 IBM62264:IBM67048 ILI62264:ILI67048 IVE62264:IVE67048 JFA62264:JFA67048 JOW62264:JOW67048 JYS62264:JYS67048 KIO62264:KIO67048 KSK62264:KSK67048 LCG62264:LCG67048 LMC62264:LMC67048 LVY62264:LVY67048 MFU62264:MFU67048 MPQ62264:MPQ67048 MZM62264:MZM67048 NJI62264:NJI67048 NTE62264:NTE67048 ODA62264:ODA67048 OMW62264:OMW67048 OWS62264:OWS67048 PGO62264:PGO67048 PQK62264:PQK67048 QAG62264:QAG67048 QKC62264:QKC67048 QTY62264:QTY67048 RDU62264:RDU67048 RNQ62264:RNQ67048 RXM62264:RXM67048 SHI62264:SHI67048 SRE62264:SRE67048 TBA62264:TBA67048 TKW62264:TKW67048 TUS62264:TUS67048 UEO62264:UEO67048 UOK62264:UOK67048 UYG62264:UYG67048 VIC62264:VIC67048 VRY62264:VRY67048 WBU62264:WBU67048 WLQ62264:WLQ67048 WVM62264:WVM67048 MPQ63:MPQ66 JA127800:JA132584 SW127800:SW132584 ACS127800:ACS132584 AMO127800:AMO132584 AWK127800:AWK132584 BGG127800:BGG132584 BQC127800:BQC132584 BZY127800:BZY132584 CJU127800:CJU132584 CTQ127800:CTQ132584 DDM127800:DDM132584 DNI127800:DNI132584 DXE127800:DXE132584 EHA127800:EHA132584 EQW127800:EQW132584 FAS127800:FAS132584 FKO127800:FKO132584 FUK127800:FUK132584 GEG127800:GEG132584 GOC127800:GOC132584 GXY127800:GXY132584 HHU127800:HHU132584 HRQ127800:HRQ132584 IBM127800:IBM132584 ILI127800:ILI132584 IVE127800:IVE132584 JFA127800:JFA132584 JOW127800:JOW132584 JYS127800:JYS132584 KIO127800:KIO132584 KSK127800:KSK132584 LCG127800:LCG132584 LMC127800:LMC132584 LVY127800:LVY132584 MFU127800:MFU132584 MPQ127800:MPQ132584 MZM127800:MZM132584 NJI127800:NJI132584 NTE127800:NTE132584 ODA127800:ODA132584 OMW127800:OMW132584 OWS127800:OWS132584 PGO127800:PGO132584 PQK127800:PQK132584 QAG127800:QAG132584 QKC127800:QKC132584 QTY127800:QTY132584 RDU127800:RDU132584 RNQ127800:RNQ132584 RXM127800:RXM132584 SHI127800:SHI132584 SRE127800:SRE132584 TBA127800:TBA132584 TKW127800:TKW132584 TUS127800:TUS132584 UEO127800:UEO132584 UOK127800:UOK132584 UYG127800:UYG132584 VIC127800:VIC132584 VRY127800:VRY132584 WBU127800:WBU132584 WLQ127800:WLQ132584 WVM127800:WVM132584 MFU63:MFU66 JA193336:JA198120 SW193336:SW198120 ACS193336:ACS198120 AMO193336:AMO198120 AWK193336:AWK198120 BGG193336:BGG198120 BQC193336:BQC198120 BZY193336:BZY198120 CJU193336:CJU198120 CTQ193336:CTQ198120 DDM193336:DDM198120 DNI193336:DNI198120 DXE193336:DXE198120 EHA193336:EHA198120 EQW193336:EQW198120 FAS193336:FAS198120 FKO193336:FKO198120 FUK193336:FUK198120 GEG193336:GEG198120 GOC193336:GOC198120 GXY193336:GXY198120 HHU193336:HHU198120 HRQ193336:HRQ198120 IBM193336:IBM198120 ILI193336:ILI198120 IVE193336:IVE198120 JFA193336:JFA198120 JOW193336:JOW198120 JYS193336:JYS198120 KIO193336:KIO198120 KSK193336:KSK198120 LCG193336:LCG198120 LMC193336:LMC198120 LVY193336:LVY198120 MFU193336:MFU198120 MPQ193336:MPQ198120 MZM193336:MZM198120 NJI193336:NJI198120 NTE193336:NTE198120 ODA193336:ODA198120 OMW193336:OMW198120 OWS193336:OWS198120 PGO193336:PGO198120 PQK193336:PQK198120 QAG193336:QAG198120 QKC193336:QKC198120 QTY193336:QTY198120 RDU193336:RDU198120 RNQ193336:RNQ198120 RXM193336:RXM198120 SHI193336:SHI198120 SRE193336:SRE198120 TBA193336:TBA198120 TKW193336:TKW198120 TUS193336:TUS198120 UEO193336:UEO198120 UOK193336:UOK198120 UYG193336:UYG198120 VIC193336:VIC198120 VRY193336:VRY198120 WBU193336:WBU198120 WLQ193336:WLQ198120 WVM193336:WVM198120 LVY63:LVY66 JA258872:JA263656 SW258872:SW263656 ACS258872:ACS263656 AMO258872:AMO263656 AWK258872:AWK263656 BGG258872:BGG263656 BQC258872:BQC263656 BZY258872:BZY263656 CJU258872:CJU263656 CTQ258872:CTQ263656 DDM258872:DDM263656 DNI258872:DNI263656 DXE258872:DXE263656 EHA258872:EHA263656 EQW258872:EQW263656 FAS258872:FAS263656 FKO258872:FKO263656 FUK258872:FUK263656 GEG258872:GEG263656 GOC258872:GOC263656 GXY258872:GXY263656 HHU258872:HHU263656 HRQ258872:HRQ263656 IBM258872:IBM263656 ILI258872:ILI263656 IVE258872:IVE263656 JFA258872:JFA263656 JOW258872:JOW263656 JYS258872:JYS263656 KIO258872:KIO263656 KSK258872:KSK263656 LCG258872:LCG263656 LMC258872:LMC263656 LVY258872:LVY263656 MFU258872:MFU263656 MPQ258872:MPQ263656 MZM258872:MZM263656 NJI258872:NJI263656 NTE258872:NTE263656 ODA258872:ODA263656 OMW258872:OMW263656 OWS258872:OWS263656 PGO258872:PGO263656 PQK258872:PQK263656 QAG258872:QAG263656 QKC258872:QKC263656 QTY258872:QTY263656 RDU258872:RDU263656 RNQ258872:RNQ263656 RXM258872:RXM263656 SHI258872:SHI263656 SRE258872:SRE263656 TBA258872:TBA263656 TKW258872:TKW263656 TUS258872:TUS263656 UEO258872:UEO263656 UOK258872:UOK263656 UYG258872:UYG263656 VIC258872:VIC263656 VRY258872:VRY263656 WBU258872:WBU263656 WLQ258872:WLQ263656 WVM258872:WVM263656 LMC63:LMC66 JA324408:JA329192 SW324408:SW329192 ACS324408:ACS329192 AMO324408:AMO329192 AWK324408:AWK329192 BGG324408:BGG329192 BQC324408:BQC329192 BZY324408:BZY329192 CJU324408:CJU329192 CTQ324408:CTQ329192 DDM324408:DDM329192 DNI324408:DNI329192 DXE324408:DXE329192 EHA324408:EHA329192 EQW324408:EQW329192 FAS324408:FAS329192 FKO324408:FKO329192 FUK324408:FUK329192 GEG324408:GEG329192 GOC324408:GOC329192 GXY324408:GXY329192 HHU324408:HHU329192 HRQ324408:HRQ329192 IBM324408:IBM329192 ILI324408:ILI329192 IVE324408:IVE329192 JFA324408:JFA329192 JOW324408:JOW329192 JYS324408:JYS329192 KIO324408:KIO329192 KSK324408:KSK329192 LCG324408:LCG329192 LMC324408:LMC329192 LVY324408:LVY329192 MFU324408:MFU329192 MPQ324408:MPQ329192 MZM324408:MZM329192 NJI324408:NJI329192 NTE324408:NTE329192 ODA324408:ODA329192 OMW324408:OMW329192 OWS324408:OWS329192 PGO324408:PGO329192 PQK324408:PQK329192 QAG324408:QAG329192 QKC324408:QKC329192 QTY324408:QTY329192 RDU324408:RDU329192 RNQ324408:RNQ329192 RXM324408:RXM329192 SHI324408:SHI329192 SRE324408:SRE329192 TBA324408:TBA329192 TKW324408:TKW329192 TUS324408:TUS329192 UEO324408:UEO329192 UOK324408:UOK329192 UYG324408:UYG329192 VIC324408:VIC329192 VRY324408:VRY329192 WBU324408:WBU329192 WLQ324408:WLQ329192 WVM324408:WVM329192 LCG63:LCG66 JA389944:JA394728 SW389944:SW394728 ACS389944:ACS394728 AMO389944:AMO394728 AWK389944:AWK394728 BGG389944:BGG394728 BQC389944:BQC394728 BZY389944:BZY394728 CJU389944:CJU394728 CTQ389944:CTQ394728 DDM389944:DDM394728 DNI389944:DNI394728 DXE389944:DXE394728 EHA389944:EHA394728 EQW389944:EQW394728 FAS389944:FAS394728 FKO389944:FKO394728 FUK389944:FUK394728 GEG389944:GEG394728 GOC389944:GOC394728 GXY389944:GXY394728 HHU389944:HHU394728 HRQ389944:HRQ394728 IBM389944:IBM394728 ILI389944:ILI394728 IVE389944:IVE394728 JFA389944:JFA394728 JOW389944:JOW394728 JYS389944:JYS394728 KIO389944:KIO394728 KSK389944:KSK394728 LCG389944:LCG394728 LMC389944:LMC394728 LVY389944:LVY394728 MFU389944:MFU394728 MPQ389944:MPQ394728 MZM389944:MZM394728 NJI389944:NJI394728 NTE389944:NTE394728 ODA389944:ODA394728 OMW389944:OMW394728 OWS389944:OWS394728 PGO389944:PGO394728 PQK389944:PQK394728 QAG389944:QAG394728 QKC389944:QKC394728 QTY389944:QTY394728 RDU389944:RDU394728 RNQ389944:RNQ394728 RXM389944:RXM394728 SHI389944:SHI394728 SRE389944:SRE394728 TBA389944:TBA394728 TKW389944:TKW394728 TUS389944:TUS394728 UEO389944:UEO394728 UOK389944:UOK394728 UYG389944:UYG394728 VIC389944:VIC394728 VRY389944:VRY394728 WBU389944:WBU394728 WLQ389944:WLQ394728 WVM389944:WVM394728 KSK63:KSK66 JA455480:JA460264 SW455480:SW460264 ACS455480:ACS460264 AMO455480:AMO460264 AWK455480:AWK460264 BGG455480:BGG460264 BQC455480:BQC460264 BZY455480:BZY460264 CJU455480:CJU460264 CTQ455480:CTQ460264 DDM455480:DDM460264 DNI455480:DNI460264 DXE455480:DXE460264 EHA455480:EHA460264 EQW455480:EQW460264 FAS455480:FAS460264 FKO455480:FKO460264 FUK455480:FUK460264 GEG455480:GEG460264 GOC455480:GOC460264 GXY455480:GXY460264 HHU455480:HHU460264 HRQ455480:HRQ460264 IBM455480:IBM460264 ILI455480:ILI460264 IVE455480:IVE460264 JFA455480:JFA460264 JOW455480:JOW460264 JYS455480:JYS460264 KIO455480:KIO460264 KSK455480:KSK460264 LCG455480:LCG460264 LMC455480:LMC460264 LVY455480:LVY460264 MFU455480:MFU460264 MPQ455480:MPQ460264 MZM455480:MZM460264 NJI455480:NJI460264 NTE455480:NTE460264 ODA455480:ODA460264 OMW455480:OMW460264 OWS455480:OWS460264 PGO455480:PGO460264 PQK455480:PQK460264 QAG455480:QAG460264 QKC455480:QKC460264 QTY455480:QTY460264 RDU455480:RDU460264 RNQ455480:RNQ460264 RXM455480:RXM460264 SHI455480:SHI460264 SRE455480:SRE460264 TBA455480:TBA460264 TKW455480:TKW460264 TUS455480:TUS460264 UEO455480:UEO460264 UOK455480:UOK460264 UYG455480:UYG460264 VIC455480:VIC460264 VRY455480:VRY460264 WBU455480:WBU460264 WLQ455480:WLQ460264 WVM455480:WVM460264 KIO63:KIO66 JA521016:JA525800 SW521016:SW525800 ACS521016:ACS525800 AMO521016:AMO525800 AWK521016:AWK525800 BGG521016:BGG525800 BQC521016:BQC525800 BZY521016:BZY525800 CJU521016:CJU525800 CTQ521016:CTQ525800 DDM521016:DDM525800 DNI521016:DNI525800 DXE521016:DXE525800 EHA521016:EHA525800 EQW521016:EQW525800 FAS521016:FAS525800 FKO521016:FKO525800 FUK521016:FUK525800 GEG521016:GEG525800 GOC521016:GOC525800 GXY521016:GXY525800 HHU521016:HHU525800 HRQ521016:HRQ525800 IBM521016:IBM525800 ILI521016:ILI525800 IVE521016:IVE525800 JFA521016:JFA525800 JOW521016:JOW525800 JYS521016:JYS525800 KIO521016:KIO525800 KSK521016:KSK525800 LCG521016:LCG525800 LMC521016:LMC525800 LVY521016:LVY525800 MFU521016:MFU525800 MPQ521016:MPQ525800 MZM521016:MZM525800 NJI521016:NJI525800 NTE521016:NTE525800 ODA521016:ODA525800 OMW521016:OMW525800 OWS521016:OWS525800 PGO521016:PGO525800 PQK521016:PQK525800 QAG521016:QAG525800 QKC521016:QKC525800 QTY521016:QTY525800 RDU521016:RDU525800 RNQ521016:RNQ525800 RXM521016:RXM525800 SHI521016:SHI525800 SRE521016:SRE525800 TBA521016:TBA525800 TKW521016:TKW525800 TUS521016:TUS525800 UEO521016:UEO525800 UOK521016:UOK525800 UYG521016:UYG525800 VIC521016:VIC525800 VRY521016:VRY525800 WBU521016:WBU525800 WLQ521016:WLQ525800 WVM521016:WVM525800 JYS63:JYS66 JA586552:JA591336 SW586552:SW591336 ACS586552:ACS591336 AMO586552:AMO591336 AWK586552:AWK591336 BGG586552:BGG591336 BQC586552:BQC591336 BZY586552:BZY591336 CJU586552:CJU591336 CTQ586552:CTQ591336 DDM586552:DDM591336 DNI586552:DNI591336 DXE586552:DXE591336 EHA586552:EHA591336 EQW586552:EQW591336 FAS586552:FAS591336 FKO586552:FKO591336 FUK586552:FUK591336 GEG586552:GEG591336 GOC586552:GOC591336 GXY586552:GXY591336 HHU586552:HHU591336 HRQ586552:HRQ591336 IBM586552:IBM591336 ILI586552:ILI591336 IVE586552:IVE591336 JFA586552:JFA591336 JOW586552:JOW591336 JYS586552:JYS591336 KIO586552:KIO591336 KSK586552:KSK591336 LCG586552:LCG591336 LMC586552:LMC591336 LVY586552:LVY591336 MFU586552:MFU591336 MPQ586552:MPQ591336 MZM586552:MZM591336 NJI586552:NJI591336 NTE586552:NTE591336 ODA586552:ODA591336 OMW586552:OMW591336 OWS586552:OWS591336 PGO586552:PGO591336 PQK586552:PQK591336 QAG586552:QAG591336 QKC586552:QKC591336 QTY586552:QTY591336 RDU586552:RDU591336 RNQ586552:RNQ591336 RXM586552:RXM591336 SHI586552:SHI591336 SRE586552:SRE591336 TBA586552:TBA591336 TKW586552:TKW591336 TUS586552:TUS591336 UEO586552:UEO591336 UOK586552:UOK591336 UYG586552:UYG591336 VIC586552:VIC591336 VRY586552:VRY591336 WBU586552:WBU591336 WLQ586552:WLQ591336 WVM586552:WVM591336 JOW63:JOW66 JA652088:JA656872 SW652088:SW656872 ACS652088:ACS656872 AMO652088:AMO656872 AWK652088:AWK656872 BGG652088:BGG656872 BQC652088:BQC656872 BZY652088:BZY656872 CJU652088:CJU656872 CTQ652088:CTQ656872 DDM652088:DDM656872 DNI652088:DNI656872 DXE652088:DXE656872 EHA652088:EHA656872 EQW652088:EQW656872 FAS652088:FAS656872 FKO652088:FKO656872 FUK652088:FUK656872 GEG652088:GEG656872 GOC652088:GOC656872 GXY652088:GXY656872 HHU652088:HHU656872 HRQ652088:HRQ656872 IBM652088:IBM656872 ILI652088:ILI656872 IVE652088:IVE656872 JFA652088:JFA656872 JOW652088:JOW656872 JYS652088:JYS656872 KIO652088:KIO656872 KSK652088:KSK656872 LCG652088:LCG656872 LMC652088:LMC656872 LVY652088:LVY656872 MFU652088:MFU656872 MPQ652088:MPQ656872 MZM652088:MZM656872 NJI652088:NJI656872 NTE652088:NTE656872 ODA652088:ODA656872 OMW652088:OMW656872 OWS652088:OWS656872 PGO652088:PGO656872 PQK652088:PQK656872 QAG652088:QAG656872 QKC652088:QKC656872 QTY652088:QTY656872 RDU652088:RDU656872 RNQ652088:RNQ656872 RXM652088:RXM656872 SHI652088:SHI656872 SRE652088:SRE656872 TBA652088:TBA656872 TKW652088:TKW656872 TUS652088:TUS656872 UEO652088:UEO656872 UOK652088:UOK656872 UYG652088:UYG656872 VIC652088:VIC656872 VRY652088:VRY656872 WBU652088:WBU656872 WLQ652088:WLQ656872 WVM652088:WVM656872 JFA63:JFA66 JA717624:JA722408 SW717624:SW722408 ACS717624:ACS722408 AMO717624:AMO722408 AWK717624:AWK722408 BGG717624:BGG722408 BQC717624:BQC722408 BZY717624:BZY722408 CJU717624:CJU722408 CTQ717624:CTQ722408 DDM717624:DDM722408 DNI717624:DNI722408 DXE717624:DXE722408 EHA717624:EHA722408 EQW717624:EQW722408 FAS717624:FAS722408 FKO717624:FKO722408 FUK717624:FUK722408 GEG717624:GEG722408 GOC717624:GOC722408 GXY717624:GXY722408 HHU717624:HHU722408 HRQ717624:HRQ722408 IBM717624:IBM722408 ILI717624:ILI722408 IVE717624:IVE722408 JFA717624:JFA722408 JOW717624:JOW722408 JYS717624:JYS722408 KIO717624:KIO722408 KSK717624:KSK722408 LCG717624:LCG722408 LMC717624:LMC722408 LVY717624:LVY722408 MFU717624:MFU722408 MPQ717624:MPQ722408 MZM717624:MZM722408 NJI717624:NJI722408 NTE717624:NTE722408 ODA717624:ODA722408 OMW717624:OMW722408 OWS717624:OWS722408 PGO717624:PGO722408 PQK717624:PQK722408 QAG717624:QAG722408 QKC717624:QKC722408 QTY717624:QTY722408 RDU717624:RDU722408 RNQ717624:RNQ722408 RXM717624:RXM722408 SHI717624:SHI722408 SRE717624:SRE722408 TBA717624:TBA722408 TKW717624:TKW722408 TUS717624:TUS722408 UEO717624:UEO722408 UOK717624:UOK722408 UYG717624:UYG722408 VIC717624:VIC722408 VRY717624:VRY722408 WBU717624:WBU722408 WLQ717624:WLQ722408 WVM717624:WVM722408 IVE63:IVE66 JA783160:JA787944 SW783160:SW787944 ACS783160:ACS787944 AMO783160:AMO787944 AWK783160:AWK787944 BGG783160:BGG787944 BQC783160:BQC787944 BZY783160:BZY787944 CJU783160:CJU787944 CTQ783160:CTQ787944 DDM783160:DDM787944 DNI783160:DNI787944 DXE783160:DXE787944 EHA783160:EHA787944 EQW783160:EQW787944 FAS783160:FAS787944 FKO783160:FKO787944 FUK783160:FUK787944 GEG783160:GEG787944 GOC783160:GOC787944 GXY783160:GXY787944 HHU783160:HHU787944 HRQ783160:HRQ787944 IBM783160:IBM787944 ILI783160:ILI787944 IVE783160:IVE787944 JFA783160:JFA787944 JOW783160:JOW787944 JYS783160:JYS787944 KIO783160:KIO787944 KSK783160:KSK787944 LCG783160:LCG787944 LMC783160:LMC787944 LVY783160:LVY787944 MFU783160:MFU787944 MPQ783160:MPQ787944 MZM783160:MZM787944 NJI783160:NJI787944 NTE783160:NTE787944 ODA783160:ODA787944 OMW783160:OMW787944 OWS783160:OWS787944 PGO783160:PGO787944 PQK783160:PQK787944 QAG783160:QAG787944 QKC783160:QKC787944 QTY783160:QTY787944 RDU783160:RDU787944 RNQ783160:RNQ787944 RXM783160:RXM787944 SHI783160:SHI787944 SRE783160:SRE787944 TBA783160:TBA787944 TKW783160:TKW787944 TUS783160:TUS787944 UEO783160:UEO787944 UOK783160:UOK787944 UYG783160:UYG787944 VIC783160:VIC787944 VRY783160:VRY787944 WBU783160:WBU787944 WLQ783160:WLQ787944 WVM783160:WVM787944 ILI63:ILI66 JA848696:JA853480 SW848696:SW853480 ACS848696:ACS853480 AMO848696:AMO853480 AWK848696:AWK853480 BGG848696:BGG853480 BQC848696:BQC853480 BZY848696:BZY853480 CJU848696:CJU853480 CTQ848696:CTQ853480 DDM848696:DDM853480 DNI848696:DNI853480 DXE848696:DXE853480 EHA848696:EHA853480 EQW848696:EQW853480 FAS848696:FAS853480 FKO848696:FKO853480 FUK848696:FUK853480 GEG848696:GEG853480 GOC848696:GOC853480 GXY848696:GXY853480 HHU848696:HHU853480 HRQ848696:HRQ853480 IBM848696:IBM853480 ILI848696:ILI853480 IVE848696:IVE853480 JFA848696:JFA853480 JOW848696:JOW853480 JYS848696:JYS853480 KIO848696:KIO853480 KSK848696:KSK853480 LCG848696:LCG853480 LMC848696:LMC853480 LVY848696:LVY853480 MFU848696:MFU853480 MPQ848696:MPQ853480 MZM848696:MZM853480 NJI848696:NJI853480 NTE848696:NTE853480 ODA848696:ODA853480 OMW848696:OMW853480 OWS848696:OWS853480 PGO848696:PGO853480 PQK848696:PQK853480 QAG848696:QAG853480 QKC848696:QKC853480 QTY848696:QTY853480 RDU848696:RDU853480 RNQ848696:RNQ853480 RXM848696:RXM853480 SHI848696:SHI853480 SRE848696:SRE853480 TBA848696:TBA853480 TKW848696:TKW853480 TUS848696:TUS853480 UEO848696:UEO853480 UOK848696:UOK853480 UYG848696:UYG853480 VIC848696:VIC853480 VRY848696:VRY853480 WBU848696:WBU853480 WLQ848696:WLQ853480 WVM848696:WVM853480 IBM63:IBM66 JA914232:JA919016 SW914232:SW919016 ACS914232:ACS919016 AMO914232:AMO919016 AWK914232:AWK919016 BGG914232:BGG919016 BQC914232:BQC919016 BZY914232:BZY919016 CJU914232:CJU919016 CTQ914232:CTQ919016 DDM914232:DDM919016 DNI914232:DNI919016 DXE914232:DXE919016 EHA914232:EHA919016 EQW914232:EQW919016 FAS914232:FAS919016 FKO914232:FKO919016 FUK914232:FUK919016 GEG914232:GEG919016 GOC914232:GOC919016 GXY914232:GXY919016 HHU914232:HHU919016 HRQ914232:HRQ919016 IBM914232:IBM919016 ILI914232:ILI919016 IVE914232:IVE919016 JFA914232:JFA919016 JOW914232:JOW919016 JYS914232:JYS919016 KIO914232:KIO919016 KSK914232:KSK919016 LCG914232:LCG919016 LMC914232:LMC919016 LVY914232:LVY919016 MFU914232:MFU919016 MPQ914232:MPQ919016 MZM914232:MZM919016 NJI914232:NJI919016 NTE914232:NTE919016 ODA914232:ODA919016 OMW914232:OMW919016 OWS914232:OWS919016 PGO914232:PGO919016 PQK914232:PQK919016 QAG914232:QAG919016 QKC914232:QKC919016 QTY914232:QTY919016 RDU914232:RDU919016 RNQ914232:RNQ919016 RXM914232:RXM919016 SHI914232:SHI919016 SRE914232:SRE919016 TBA914232:TBA919016 TKW914232:TKW919016 TUS914232:TUS919016 UEO914232:UEO919016 UOK914232:UOK919016 UYG914232:UYG919016 VIC914232:VIC919016 VRY914232:VRY919016 WBU914232:WBU919016 WLQ914232:WLQ919016 WVM914232:WVM919016 HRQ63:HRQ66 JA979768:JA984552 SW979768:SW984552 ACS979768:ACS984552 AMO979768:AMO984552 AWK979768:AWK984552 BGG979768:BGG984552 BQC979768:BQC984552 BZY979768:BZY984552 CJU979768:CJU984552 CTQ979768:CTQ984552 DDM979768:DDM984552 DNI979768:DNI984552 DXE979768:DXE984552 EHA979768:EHA984552 EQW979768:EQW984552 FAS979768:FAS984552 FKO979768:FKO984552 FUK979768:FUK984552 GEG979768:GEG984552 GOC979768:GOC984552 GXY979768:GXY984552 HHU979768:HHU984552 HRQ979768:HRQ984552 IBM979768:IBM984552 ILI979768:ILI984552 IVE979768:IVE984552 JFA979768:JFA984552 JOW979768:JOW984552 JYS979768:JYS984552 KIO979768:KIO984552 KSK979768:KSK984552 LCG979768:LCG984552 LMC979768:LMC984552 LVY979768:LVY984552 MFU979768:MFU984552 MPQ979768:MPQ984552 MZM979768:MZM984552 NJI979768:NJI984552 NTE979768:NTE984552 ODA979768:ODA984552 OMW979768:OMW984552 OWS979768:OWS984552 PGO979768:PGO984552 PQK979768:PQK984552 QAG979768:QAG984552 QKC979768:QKC984552 QTY979768:QTY984552 RDU979768:RDU984552 RNQ979768:RNQ984552 RXM979768:RXM984552 SHI979768:SHI984552 SRE979768:SRE984552 TBA979768:TBA984552 TKW979768:TKW984552 TUS979768:TUS984552 UEO979768:UEO984552 UOK979768:UOK984552 UYG979768:UYG984552 VIC979768:VIC984552 VRY979768:VRY984552 WBU979768:WBU984552 WLQ979768:WLQ984552 WVM979768:WVM984552 VRY68:VRY71 VIC68:VIC71 UYG68:UYG71 UOK68:UOK71 UEO68:UEO71 TUS68:TUS71 TKW68:TKW71 TBA68:TBA71 SRE68:SRE71 SHI68:SHI71 RXM68:RXM71 RNQ68:RNQ71 RDU68:RDU71 QTY68:QTY71 QKC68:QKC71 QAG68:QAG71 PQK68:PQK71 PGO68:PGO71 OWS68:OWS71 OMW68:OMW71 ODA68:ODA71 NTE68:NTE71 NJI68:NJI71 MZM68:MZM71 MPQ68:MPQ71 MFU68:MFU71 LVY68:LVY71 LMC68:LMC71 LCG68:LCG71 KSK68:KSK71 KIO68:KIO71 JYS68:JYS71 JOW68:JOW71 JFA68:JFA71 IVE68:IVE71 ILI68:ILI71 IBM68:IBM71 HRQ68:HRQ71 HHU68:HHU71 GXY68:GXY71 GOC68:GOC71 GEG68:GEG71 FUK68:FUK71 FKO68:FKO71 FAS68:FAS71 EQW68:EQW71 EHA68:EHA71 DXE68:DXE71 DNI68:DNI71 DDM68:DDM71 CTQ68:CTQ71 CJU68:CJU71 BZY68:BZY71 BQC68:BQC71 BGG68:BGG71 AWK68:AWK71 AMO68:AMO71 ACS68:ACS71 SW68:SW71 JA68:JA71 WVM68:WVM71 WLQ68:WLQ71 HHU63:HHU66 JA371:JA481 GXY63:GXY66 NJI63:NJI66 UYG89:UYG96 UOK89:UOK96 UEO89:UEO96 TUS89:TUS96 TKW89:TKW96 TBA89:TBA96 SRE89:SRE96 SHI89:SHI96 RXM89:RXM96 RNQ89:RNQ96 RDU89:RDU96 QTY89:QTY96 QKC89:QKC96 QAG89:QAG96 PQK89:PQK96 PGO89:PGO96 OWS89:OWS96 OMW89:OMW96 ODA89:ODA96 NTE89:NTE96 NJI89:NJI96 MZM89:MZM96 MPQ89:MPQ96 MFU89:MFU96 LVY89:LVY96 LMC89:LMC96 LCG89:LCG96 KSK89:KSK96 KIO89:KIO96 JYS89:JYS96 JOW89:JOW96 JFA89:JFA96 IVE89:IVE96 ILI89:ILI96 IBM89:IBM96 HRQ89:HRQ96 HHU89:HHU96 GXY89:GXY96 GOC89:GOC96 GEG89:GEG96 FUK89:FUK96 FKO89:FKO96 FAS89:FAS96 EQW89:EQW96 EHA89:EHA96 DXE89:DXE96 DNI89:DNI96 DDM89:DDM96 CTQ89:CTQ96 CJU89:CJU96 BZY89:BZY96 BQC89:BQC96 BGG89:BGG96 AWK89:AWK96 AMO89:AMO96 ACS89:ACS96 SW89:SW96 JA89:JA96 WVM89:WVM96 GOC63:GOC66 WLQ89:WLQ96 WBU89:WBU96 VRY89:VRY96 VIC89:VIC96 GEG63:GEG66 SW181:SW187 ACS181:ACS187 AMO181:AMO187 AWK181:AWK187 BGG181:BGG187 BQC181:BQC187 BZY181:BZY187 CJU181:CJU187 CTQ181:CTQ187 DDM181:DDM187 DNI181:DNI187 DXE181:DXE187 EHA181:EHA187 EQW181:EQW187 FAS181:FAS187 FKO181:FKO187 FUK181:FUK187 GEG181:GEG187 GOC181:GOC187 GXY181:GXY187 HHU181:HHU187 HRQ181:HRQ187 IBM181:IBM187 ILI181:ILI187 IVE181:IVE187 JFA181:JFA187 JOW181:JOW187 JYS181:JYS187 KIO181:KIO187 KSK181:KSK187 LCG181:LCG187 LMC181:LMC187 LVY181:LVY187 MFU181:MFU187 MPQ181:MPQ187 MZM181:MZM187 NJI181:NJI187 NTE181:NTE187 ODA181:ODA187 OMW181:OMW187 OWS181:OWS187 PGO181:PGO187 PQK181:PQK187 QAG181:QAG187 QKC181:QKC187 QTY181:QTY187 RDU181:RDU187 RNQ181:RNQ187 RXM181:RXM187 SHI181:SHI187 SRE181:SRE187 TBA181:TBA187 TKW181:TKW187 TUS181:TUS187 UEO181:UEO187 UOK181:UOK187 UYG181:UYG187 VIC181:VIC187 VRY181:VRY187 WBU181:WBU187 WLQ181:WLQ187 WVM181:WVM187 FUK63:FUK66 JA181:JA187 FKO63:FKO66 FAS63:FAS66 EQW63:EQW66 EHA63:EHA66 SW371:SW481 ACS371:ACS481 AMO371:AMO481 AWK371:AWK481 BGG371:BGG481 BQC371:BQC481 BZY371:BZY481 CJU371:CJU481 CTQ371:CTQ481 DDM371:DDM481 DNI371:DNI481 DXE371:DXE481 EHA371:EHA481 EQW371:EQW481 FAS371:FAS481 FKO371:FKO481 FUK371:FUK481 GEG371:GEG481 GOC371:GOC481 GXY371:GXY481 HHU371:HHU481 HRQ371:HRQ481 IBM371:IBM481 ILI371:ILI481 IVE371:IVE481 JFA371:JFA481 JOW371:JOW481 JYS371:JYS481 KIO371:KIO481 KSK371:KSK481 LCG371:LCG481 LMC371:LMC481 LVY371:LVY481 MFU371:MFU481 MPQ371:MPQ481 MZM371:MZM481 NJI371:NJI481 NTE371:NTE481 ODA371:ODA481 OMW371:OMW481 OWS371:OWS481 PGO371:PGO481 PQK371:PQK481 QAG371:QAG481 QKC371:QKC481 QTY371:QTY481 RDU371:RDU481 RNQ371:RNQ481 RXM371:RXM481 SHI371:SHI481 SRE371:SRE481 TBA371:TBA481 TKW371:TKW481 TUS371:TUS481 UEO371:UEO481 UOK371:UOK481 UYG371:UYG481 VIC371:VIC481 VRY371:VRY481 WBU371:WBU481 WLQ371:WLQ481 WVM371:WVM481 DXE63:DXE66 DNI63:DNI66 SW249:SW369 SW699:SW858 ACS699:ACS858 AMO699:AMO858 AWK699:AWK858 BGG699:BGG858 BQC699:BQC858 BZY699:BZY858 CJU699:CJU858 CTQ699:CTQ858 DDM699:DDM858 DNI699:DNI858 DXE699:DXE858 EHA699:EHA858 EQW699:EQW858 FAS699:FAS858 FKO699:FKO858 FUK699:FUK858 GEG699:GEG858 GOC699:GOC858 GXY699:GXY858 HHU699:HHU858 HRQ699:HRQ858 IBM699:IBM858 ILI699:ILI858 IVE699:IVE858 JFA699:JFA858 JOW699:JOW858 JYS699:JYS858 KIO699:KIO858 KSK699:KSK858 LCG699:LCG858 LMC699:LMC858 LVY699:LVY858 MFU699:MFU858 MPQ699:MPQ858 MZM699:MZM858 NJI699:NJI858 NTE699:NTE858 ODA699:ODA858 OMW699:OMW858 OWS699:OWS858 PGO699:PGO858 PQK699:PQK858 QAG699:QAG858 QKC699:QKC858 QTY699:QTY858 RDU699:RDU858 RNQ699:RNQ858 RXM699:RXM858 SHI699:SHI858 SRE699:SRE858 TBA699:TBA858 TKW699:TKW858 TUS699:TUS858 UEO699:UEO858 UOK699:UOK858 UYG699:UYG858 VIC699:VIC858 VRY699:VRY858 WBU699:WBU858 WLQ699:WLQ858 WVM699:WVM858 DDM63:DDM66 JA699:JA858 SW860:SW921 ACS860:ACS921 AMO860:AMO921 AWK860:AWK921 BGG860:BGG921 BQC860:BQC921 BZY860:BZY921 CJU860:CJU921 CTQ860:CTQ921 DDM860:DDM921 DNI860:DNI921 DXE860:DXE921 EHA860:EHA921 EQW860:EQW921 FAS860:FAS921 FKO860:FKO921 FUK860:FUK921 GEG860:GEG921 GOC860:GOC921 GXY860:GXY921 HHU860:HHU921 HRQ860:HRQ921 IBM860:IBM921 ILI860:ILI921 IVE860:IVE921 JFA860:JFA921 JOW860:JOW921 JYS860:JYS921 KIO860:KIO921 KSK860:KSK921 LCG860:LCG921 LMC860:LMC921 LVY860:LVY921 MFU860:MFU921 MPQ860:MPQ921 MZM860:MZM921 NJI860:NJI921 NTE860:NTE921 ODA860:ODA921 OMW860:OMW921 OWS860:OWS921 PGO860:PGO921 PQK860:PQK921 QAG860:QAG921 QKC860:QKC921 QTY860:QTY921 RDU860:RDU921 RNQ860:RNQ921 RXM860:RXM921 SHI860:SHI921 SRE860:SRE921 TBA860:TBA921 TKW860:TKW921 TUS860:TUS921 UEO860:UEO921 UOK860:UOK921 UYG860:UYG921 VIC860:VIC921 VRY860:VRY921 WBU860:WBU921 WLQ860:WLQ921 WVM860:WVM921 CTQ63:CTQ66 JA860:JA921 ACS923 AMO923 AWK923 BGG923 BQC923 BZY923 CJU923 CTQ923 DDM923 DNI923 DXE923 EHA923 EQW923 FAS923 FKO923 FUK923 GEG923 GOC923 GXY923 HHU923 HRQ923 IBM923 ILI923 IVE923 JFA923 JOW923 JYS923 KIO923 KSK923 LCG923 LMC923 LVY923 MFU923 MPQ923 MZM923 NJI923 NTE923 ODA923 OMW923 OWS923 PGO923 PQK923 QAG923 QKC923 QTY923 RDU923 RNQ923 RXM923 SHI923 SRE923 TBA923 TKW923 TUS923 UEO923 UOK923 UYG923 VIC923 VRY923 WBU923 WLQ923 WVM923 JA923 CJU63:CJU66 VRY73:VRY87 BZY63:BZY66 BQC63:BQC66 BGG63:BGG66 WVM927:WVM1157 WLQ927:WLQ1157 WBU927:WBU1157 VRY927:VRY1157 VIC927:VIC1157 UYG927:UYG1157 UOK927:UOK1157 UEO927:UEO1157 TUS927:TUS1157 TKW927:TKW1157 TBA927:TBA1157 SRE927:SRE1157 SHI927:SHI1157 RXM927:RXM1157 RNQ927:RNQ1157 RDU927:RDU1157 QTY927:QTY1157 QKC927:QKC1157 QAG927:QAG1157 PQK927:PQK1157 PGO927:PGO1157 OWS927:OWS1157 OMW927:OMW1157 ODA927:ODA1157 NTE927:NTE1157 NJI927:NJI1157 MZM927:MZM1157 MPQ927:MPQ1157 MFU927:MFU1157 LVY927:LVY1157 LMC927:LMC1157 LCG927:LCG1157 KSK927:KSK1157 KIO927:KIO1157 JYS927:JYS1157 JOW927:JOW1157 JFA927:JFA1157 IVE927:IVE1157 ILI927:ILI1157 IBM927:IBM1157 HRQ927:HRQ1157 HHU927:HHU1157 GXY927:GXY1157 GOC927:GOC1157 GEG927:GEG1157 FUK927:FUK1157 FKO927:FKO1157 FAS927:FAS1157 EQW927:EQW1157 EHA927:EHA1157 DXE927:DXE1157 DNI927:DNI1157 DDM927:DDM1157 CTQ927:CTQ1157 CJU927:CJU1157 BZY927:BZY1157 BQC927:BQC1157 BGG927:BGG1157 AWK927:AWK1157 AMO927:AMO1157 ACS927:ACS1157 SW927:SW1157 JA927:JA1157 AWK63:AWK66 AMO1325:AMO1381 AWK1325:AWK1381 BGG1325:BGG1381 BQC1325:BQC1381 BZY1325:BZY1381 CJU1325:CJU1381 CTQ1325:CTQ1381 DDM1325:DDM1381 DNI1325:DNI1381 DXE1325:DXE1381 EHA1325:EHA1381 EQW1325:EQW1381 FAS1325:FAS1381 FKO1325:FKO1381 FUK1325:FUK1381 GEG1325:GEG1381 GOC1325:GOC1381 GXY1325:GXY1381 HHU1325:HHU1381 HRQ1325:HRQ1381 IBM1325:IBM1381 ILI1325:ILI1381 IVE1325:IVE1381 JFA1325:JFA1381 JOW1325:JOW1381 JYS1325:JYS1381 KIO1325:KIO1381 KSK1325:KSK1381 LCG1325:LCG1381 LMC1325:LMC1381 LVY1325:LVY1381 MFU1325:MFU1381 MPQ1325:MPQ1381 MZM1325:MZM1381 NJI1325:NJI1381 NTE1325:NTE1381 ODA1325:ODA1381 OMW1325:OMW1381 OWS1325:OWS1381 PGO1325:PGO1381 PQK1325:PQK1381 QAG1325:QAG1381 QKC1325:QKC1381 QTY1325:QTY1381 RDU1325:RDU1381 RNQ1325:RNQ1381 RXM1325:RXM1381 SHI1325:SHI1381 SRE1325:SRE1381 TBA1325:TBA1381 TKW1325:TKW1381 TUS1325:TUS1381 UEO1325:UEO1381 UOK1325:UOK1381 UYG1325:UYG1381 VIC1325:VIC1381 VRY1325:VRY1381 WBU1325:WBU1381 WLQ1325:WLQ1381 WVM1325:WVM1381 JA1325:JA1381 AMO63:AMO66 SW1325:SW1381 ACS1159:ACS1323 ACS63:ACS66 ACS1415:ACS1492 AMO1415:AMO1492 AWK1415:AWK1492 BGG1415:BGG1492 BQC1415:BQC1492 BZY1415:BZY1492 CJU1415:CJU1492 CTQ1415:CTQ1492 DDM1415:DDM1492 DNI1415:DNI1492 DXE1415:DXE1492 EHA1415:EHA1492 EQW1415:EQW1492 FAS1415:FAS1492 FKO1415:FKO1492 FUK1415:FUK1492 GEG1415:GEG1492 GOC1415:GOC1492 GXY1415:GXY1492 HHU1415:HHU1492 HRQ1415:HRQ1492 IBM1415:IBM1492 ILI1415:ILI1492 IVE1415:IVE1492 JFA1415:JFA1492 JOW1415:JOW1492 JYS1415:JYS1492 KIO1415:KIO1492 KSK1415:KSK1492 LCG1415:LCG1492 LMC1415:LMC1492 LVY1415:LVY1492 MFU1415:MFU1492 MPQ1415:MPQ1492 MZM1415:MZM1492 NJI1415:NJI1492 NTE1415:NTE1492 ODA1415:ODA1492 OMW1415:OMW1492 OWS1415:OWS1492 PGO1415:PGO1492 PQK1415:PQK1492 QAG1415:QAG1492 QKC1415:QKC1492 QTY1415:QTY1492 RDU1415:RDU1492 RNQ1415:RNQ1492 RXM1415:RXM1492 SHI1415:SHI1492 SRE1415:SRE1492 TBA1415:TBA1492 TKW1415:TKW1492 TUS1415:TUS1492 UEO1415:UEO1492 UOK1415:UOK1492 UYG1415:UYG1492 VIC1415:VIC1492 VRY1415:VRY1492 WBU1415:WBU1492 WLQ1415:WLQ1492 WVM1415:WVM1492 SW63:SW66 JA1415:JA1492 SW1415:SW1492 ACS1494:ACS1502 AMO1494:AMO1502 AWK1494:AWK1502 BGG1494:BGG1502 BQC1494:BQC1502 BZY1494:BZY1502 CJU1494:CJU1502 CTQ1494:CTQ1502 DDM1494:DDM1502 DNI1494:DNI1502 DXE1494:DXE1502 EHA1494:EHA1502 EQW1494:EQW1502 FAS1494:FAS1502 FKO1494:FKO1502 FUK1494:FUK1502 GEG1494:GEG1502 GOC1494:GOC1502 GXY1494:GXY1502 HHU1494:HHU1502 HRQ1494:HRQ1502 IBM1494:IBM1502 ILI1494:ILI1502 IVE1494:IVE1502 JFA1494:JFA1502 JOW1494:JOW1502 JYS1494:JYS1502 KIO1494:KIO1502 KSK1494:KSK1502 LCG1494:LCG1502 LMC1494:LMC1502 LVY1494:LVY1502 MFU1494:MFU1502 MPQ1494:MPQ1502 MZM1494:MZM1502 NJI1494:NJI1502 NTE1494:NTE1502 ODA1494:ODA1502 OMW1494:OMW1502 OWS1494:OWS1502 PGO1494:PGO1502 PQK1494:PQK1502 QAG1494:QAG1502 QKC1494:QKC1502 QTY1494:QTY1502 RDU1494:RDU1502 RNQ1494:RNQ1502 RXM1494:RXM1502 SHI1494:SHI1502 SRE1494:SRE1502 TBA1494:TBA1502 TKW1494:TKW1502 TUS1494:TUS1502 UEO1494:UEO1502 UOK1494:UOK1502 UYG1494:UYG1502 VIC1494:VIC1502 VRY1494:VRY1502 WBU1494:WBU1502 WLQ1494:WLQ1502 WVM1494:WVM1502 JA63:JA66 JA1494:JA1502 SW1494:SW1502 ACS1504:ACS1510 AMO1504:AMO1510 AWK1504:AWK1510 BGG1504:BGG1510 BQC1504:BQC1510 BZY1504:BZY1510 CJU1504:CJU1510 CTQ1504:CTQ1510 DDM1504:DDM1510 DNI1504:DNI1510 DXE1504:DXE1510 EHA1504:EHA1510 EQW1504:EQW1510 FAS1504:FAS1510 FKO1504:FKO1510 FUK1504:FUK1510 GEG1504:GEG1510 GOC1504:GOC1510 GXY1504:GXY1510 HHU1504:HHU1510 HRQ1504:HRQ1510 IBM1504:IBM1510 ILI1504:ILI1510 IVE1504:IVE1510 JFA1504:JFA1510 JOW1504:JOW1510 JYS1504:JYS1510 KIO1504:KIO1510 KSK1504:KSK1510 LCG1504:LCG1510 LMC1504:LMC1510 LVY1504:LVY1510 MFU1504:MFU1510 MPQ1504:MPQ1510 MZM1504:MZM1510 NJI1504:NJI1510 NTE1504:NTE1510 ODA1504:ODA1510 OMW1504:OMW1510 OWS1504:OWS1510 PGO1504:PGO1510 PQK1504:PQK1510 QAG1504:QAG1510 QKC1504:QKC1510 QTY1504:QTY1510 RDU1504:RDU1510 RNQ1504:RNQ1510 RXM1504:RXM1510 SHI1504:SHI1510 SRE1504:SRE1510 TBA1504:TBA1510 TKW1504:TKW1510 TUS1504:TUS1510 UEO1504:UEO1510 UOK1504:UOK1510 UYG1504:UYG1510 VIC1504:VIC1510 VRY1504:VRY1510 WBU1504:WBU1510 WLQ1504:WLQ1510 WVM1504:WVM1510 WVM63:WVM66 JA1504:JA1510 SW1504:SW1510 SW1512 ACS1512 AMO1512 AWK1512 BGG1512 BQC1512 BZY1512 CJU1512 CTQ1512 DDM1512 DNI1512 DXE1512 EHA1512 EQW1512 FAS1512 FKO1512 FUK1512 GEG1512 GOC1512 GXY1512 HHU1512 HRQ1512 IBM1512 ILI1512 IVE1512 JFA1512 JOW1512 JYS1512 KIO1512 KSK1512 LCG1512 LMC1512 LVY1512 MFU1512 MPQ1512 MZM1512 NJI1512 NTE1512 ODA1512 OMW1512 OWS1512 PGO1512 PQK1512 QAG1512 QKC1512 QTY1512 RDU1512 RNQ1512 RXM1512 SHI1512 SRE1512 TBA1512 TKW1512 TUS1512 UEO1512 UOK1512 UYG1512 VIC1512 VRY1512 WBU1512 WLQ1512 WVM1512 WBU63:WBU66 JA1512 VRY30:VRY61 VIC30:VIC61 UYG30:UYG61 UOK30:UOK61 UEO30:UEO61 TUS30:TUS61 TKW30:TKW61 TBA30:TBA61 SRE30:SRE61 SHI30:SHI61 RXM30:RXM61 RNQ30:RNQ61 RDU30:RDU61 QTY30:QTY61 QKC30:QKC61 QAG30:QAG61 PQK30:PQK61 PGO30:PGO61 OWS30:OWS61 OMW30:OMW61 ODA30:ODA61 NTE30:NTE61 NJI30:NJI61 MZM30:MZM61 MPQ30:MPQ61 MFU30:MFU61 LVY30:LVY61 LMC30:LMC61 LCG30:LCG61 KSK30:KSK61 KIO30:KIO61 JYS30:JYS61 JOW30:JOW61 JFA30:JFA61 IVE30:IVE61 ILI30:ILI61 IBM30:IBM61 HRQ30:HRQ61 HHU30:HHU61 GXY30:GXY61 GOC30:GOC61 GEG30:GEG61 FUK30:FUK61 FKO30:FKO61 FAS30:FAS61 EQW30:EQW61 EHA30:EHA61 DXE30:DXE61 DNI30:DNI61 DDM30:DDM61 CTQ30:CTQ61 CJU30:CJU61 BZY30:BZY61 BQC30:BQC61 BGG30:BGG61 AWK30:AWK61 AMO30:AMO61 ACS30:ACS61 SW30:SW61 JA30:JA61 WVM30:WVM61 WLQ63:WLQ66 WLQ30:WLQ61 WBU30:WBU61 VRY63:VRY66 VIC63:VIC66 UYG63:UYG66 UOK63:UOK66 UEO63:UEO66 TUS63:TUS66 TKW63:TKW66 TBA63:TBA66 SRE63:SRE66 SHI63:SHI66 RXM63:RXM66 RNQ63:RNQ66 RDU63:RDU66 QTY63:QTY66 QKC63:QKC66 QAG63:QAG66 PQK63:PQK66 PGO63:PGO66 OWS63:OWS66 OMW63:OMW66 ODA63:ODA66 NTE63:NTE66 WBU68:WBU71 ACS1383:ACS1413 ACS98:ACS179 SW189:SW247 SW1159:SW1323 JA1159:JA1323 WVM1159:WVM1323 WLQ1159:WLQ1323 WBU1159:WBU1323 VRY1159:VRY1323 VIC1159:VIC1323 UYG1159:UYG1323 UOK1159:UOK1323 UEO1159:UEO1323 TUS1159:TUS1323 TKW1159:TKW1323 TBA1159:TBA1323 SRE1159:SRE1323 SHI1159:SHI1323 RXM1159:RXM1323 RNQ1159:RNQ1323 RDU1159:RDU1323 QTY1159:QTY1323 QKC1159:QKC1323 QAG1159:QAG1323 PQK1159:PQK1323 PGO1159:PGO1323 OWS1159:OWS1323 OMW1159:OMW1323 ODA1159:ODA1323 NTE1159:NTE1323 NJI1159:NJI1323 MZM1159:MZM1323 MPQ1159:MPQ1323 MFU1159:MFU1323 LVY1159:LVY1323 LMC1159:LMC1323 LCG1159:LCG1323 KSK1159:KSK1323 KIO1159:KIO1323 JYS1159:JYS1323 JOW1159:JOW1323 JFA1159:JFA1323 IVE1159:IVE1323 ILI1159:ILI1323 IBM1159:IBM1323 HRQ1159:HRQ1323 HHU1159:HHU1323 GXY1159:GXY1323 GOC1159:GOC1323 GEG1159:GEG1323 FUK1159:FUK1323 FKO1159:FKO1323 FAS1159:FAS1323 EQW1159:EQW1323 EHA1159:EHA1323 DXE1159:DXE1323 DNI1159:DNI1323 DDM1159:DDM1323 CTQ1159:CTQ1323 CJU1159:CJU1323 BZY1159:BZY1323 BQC1159:BQC1323 BGG1159:BGG1323 AWK1159:AWK1323 AMO1159:AMO1323 ACS1325:ACS1381 AMO1383:AMO1413 AWK1383:AWK1413 BGG1383:BGG1413 BQC1383:BQC1413 BZY1383:BZY1413 CJU1383:CJU1413 CTQ1383:CTQ1413 DDM1383:DDM1413 DNI1383:DNI1413 DXE1383:DXE1413 EHA1383:EHA1413 EQW1383:EQW1413 FAS1383:FAS1413 FKO1383:FKO1413 FUK1383:FUK1413 GEG1383:GEG1413 GOC1383:GOC1413 GXY1383:GXY1413 HHU1383:HHU1413 HRQ1383:HRQ1413 IBM1383:IBM1413 ILI1383:ILI1413 IVE1383:IVE1413 JFA1383:JFA1413 JOW1383:JOW1413 JYS1383:JYS1413 KIO1383:KIO1413 KSK1383:KSK1413 LCG1383:LCG1413 LMC1383:LMC1413 LVY1383:LVY1413 MFU1383:MFU1413 MPQ1383:MPQ1413 MZM1383:MZM1413 NJI1383:NJI1413 NTE1383:NTE1413 ODA1383:ODA1413 OMW1383:OMW1413 OWS1383:OWS1413 PGO1383:PGO1413 PQK1383:PQK1413 QAG1383:QAG1413 QKC1383:QKC1413 QTY1383:QTY1413 RDU1383:RDU1413 RNQ1383:RNQ1413 RXM1383:RXM1413 SHI1383:SHI1413 SRE1383:SRE1413 TBA1383:TBA1413 TKW1383:TKW1413 TUS1383:TUS1413 UEO1383:UEO1413 UOK1383:UOK1413 UYG1383:UYG1413 VIC1383:VIC1413 VRY1383:VRY1413 WBU1383:WBU1413 WLQ1383:WLQ1413 WVM1383:WVM1413 JA1383:JA1413 SW1383:SW1413 AMO483:AMO697 SW98:SW179 JA98:JA179 WVM98:WVM179 WLQ98:WLQ179 WBU98:WBU179 VRY98:VRY179 VIC98:VIC179 UYG98:UYG179 UOK98:UOK179 UEO98:UEO179 TUS98:TUS179 TKW98:TKW179 TBA98:TBA179 SRE98:SRE179 SHI98:SHI179 RXM98:RXM179 RNQ98:RNQ179 RDU98:RDU179 QTY98:QTY179 QKC98:QKC179 QAG98:QAG179 PQK98:PQK179 PGO98:PGO179 OWS98:OWS179 OMW98:OMW179 ODA98:ODA179 NTE98:NTE179 NJI98:NJI179 MZM98:MZM179 MPQ98:MPQ179 MFU98:MFU179 LVY98:LVY179 LMC98:LMC179 LCG98:LCG179 KSK98:KSK179 KIO98:KIO179 JYS98:JYS179 JOW98:JOW179 JFA98:JFA179 IVE98:IVE179 ILI98:ILI179 IBM98:IBM179 HRQ98:HRQ179 HHU98:HHU179 GXY98:GXY179 GOC98:GOC179 GEG98:GEG179 FUK98:FUK179 FKO98:FKO179 FAS98:FAS179 EQW98:EQW179 EHA98:EHA179 DXE98:DXE179 DNI98:DNI179 DDM98:DDM179 CTQ98:CTQ179 CJU98:CJU179 BZY98:BZY179 BQC98:BQC179 BGG98:BGG179 AWK98:AWK179 AMO98:AMO179 ACS189:ACS247 AMO189:AMO247 AWK189:AWK247 BGG189:BGG247 BQC189:BQC247 BZY189:BZY247 CJU189:CJU247 CTQ189:CTQ247 DDM189:DDM247 DNI189:DNI247 DXE189:DXE247 EHA189:EHA247 EQW189:EQW247 FAS189:FAS247 FKO189:FKO247 FUK189:FUK247 GEG189:GEG247 GOC189:GOC247 GXY189:GXY247 HHU189:HHU247 HRQ189:HRQ247 IBM189:IBM247 ILI189:ILI247 IVE189:IVE247 JFA189:JFA247 JOW189:JOW247 JYS189:JYS247 KIO189:KIO247 KSK189:KSK247 LCG189:LCG247 LMC189:LMC247 LVY189:LVY247 MFU189:MFU247 MPQ189:MPQ247 MZM189:MZM247 NJI189:NJI247 NTE189:NTE247 ODA189:ODA247 OMW189:OMW247 OWS189:OWS247 PGO189:PGO247 PQK189:PQK247 QAG189:QAG247 QKC189:QKC247 QTY189:QTY247 RDU189:RDU247 RNQ189:RNQ247 RXM189:RXM247 SHI189:SHI247 SRE189:SRE247 TBA189:TBA247 TKW189:TKW247 TUS189:TUS247 UEO189:UEO247 UOK189:UOK247 UYG189:UYG247 VIC189:VIC247 VRY189:VRY247 WBU189:WBU247 WLQ189:WLQ247 WVM189:WVM247 JA189:JA247 JA249:JA369 WVM249:WVM369 WLQ249:WLQ369 WBU249:WBU369 VRY249:VRY369 VIC249:VIC369 UYG249:UYG369 UOK249:UOK369 UEO249:UEO369 TUS249:TUS369 TKW249:TKW369 TBA249:TBA369 SRE249:SRE369 SHI249:SHI369 RXM249:RXM369 RNQ249:RNQ369 RDU249:RDU369 QTY249:QTY369 QKC249:QKC369 QAG249:QAG369 PQK249:PQK369 PGO249:PGO369 OWS249:OWS369 OMW249:OMW369 ODA249:ODA369 NTE249:NTE369 NJI249:NJI369 MZM249:MZM369 MPQ249:MPQ369 MFU249:MFU369 LVY249:LVY369 LMC249:LMC369 LCG249:LCG369 KSK249:KSK369 KIO249:KIO369 JYS249:JYS369 JOW249:JOW369 JFA249:JFA369 IVE249:IVE369 ILI249:ILI369 IBM249:IBM369 HRQ249:HRQ369 HHU249:HHU369 GXY249:GXY369 GOC249:GOC369 GEG249:GEG369 FUK249:FUK369 FKO249:FKO369 FAS249:FAS369 EQW249:EQW369 EHA249:EHA369 DXE249:DXE369 DNI249:DNI369 DDM249:DDM369 CTQ249:CTQ369 CJU249:CJU369 BZY249:BZY369 BQC249:BQC369 BGG249:BGG369 AWK249:AWK369 AMO249:AMO369 ACS249:ACS369 ACS483:ACS697 SW483:SW697 JA483:JA697 WVM483:WVM697 WLQ483:WLQ697 WBU483:WBU697 VRY483:VRY697 VIC483:VIC697 UYG483:UYG697 UOK483:UOK697 UEO483:UEO697 TUS483:TUS697 TKW483:TKW697 TBA483:TBA697 SRE483:SRE697 SHI483:SHI697 RXM483:RXM697 RNQ483:RNQ697 RDU483:RDU697 QTY483:QTY697 QKC483:QKC697 QAG483:QAG697 PQK483:PQK697 PGO483:PGO697 OWS483:OWS697 OMW483:OMW697 ODA483:ODA697 NTE483:NTE697 NJI483:NJI697 MZM483:MZM697 MPQ483:MPQ697 MFU483:MFU697 LVY483:LVY697 LMC483:LMC697 LCG483:LCG697 KSK483:KSK697 KIO483:KIO697 JYS483:JYS697 JOW483:JOW697 JFA483:JFA697 IVE483:IVE697 ILI483:ILI697 IBM483:IBM697 HRQ483:HRQ697 HHU483:HHU697 GXY483:GXY697 GOC483:GOC697 GEG483:GEG697 FUK483:FUK697 FKO483:FKO697 FAS483:FAS697 EQW483:EQW697 EHA483:EHA697 DXE483:DXE697 DNI483:DNI697 DDM483:DDM697 CTQ483:CTQ697 CJU483:CJU697 BZY483:BZY697 BQC483:BQC697 BGG483:BGG697 AWK483:AWK697 VIC73:VIC87 UYG73:UYG87 UOK73:UOK87 UEO73:UEO87 TUS73:TUS87 TKW73:TKW87 TBA73:TBA87 SRE73:SRE87 SHI73:SHI87 RXM73:RXM87 RNQ73:RNQ87 RDU73:RDU87 QTY73:QTY87 QKC73:QKC87 QAG73:QAG87 PQK73:PQK87 PGO73:PGO87 OWS73:OWS87 OMW73:OMW87 ODA73:ODA87 NTE73:NTE87 NJI73:NJI87 MZM73:MZM87 MPQ73:MPQ87 MFU73:MFU87 LVY73:LVY87 LMC73:LMC87 LCG73:LCG87 KSK73:KSK87 KIO73:KIO87 JYS73:JYS87 JOW73:JOW87 JFA73:JFA87 IVE73:IVE87 ILI73:ILI87 IBM73:IBM87 HRQ73:HRQ87 HHU73:HHU87 GXY73:GXY87 GOC73:GOC87 GEG73:GEG87 FUK73:FUK87 FKO73:FKO87 FAS73:FAS87 EQW73:EQW87 EHA73:EHA87 DXE73:DXE87 DNI73:DNI87 DDM73:DDM87 CTQ73:CTQ87 CJU73:CJU87 BZY73:BZY87 BQC73:BQC87 BGG73:BGG87 AWK73:AWK87 AMO73:AMO87 ACS73:ACS87 SW73:SW87 JA73:JA87 WVM73:WVM87 WLQ73:WLQ87 WBU73:WBU87 SW923 ACS925 AMO925 AWK925 BGG925 BQC925 BZY925 CJU925 CTQ925 DDM925 DNI925 DXE925 EHA925 EQW925 FAS925 FKO925 FUK925 GEG925 GOC925 GXY925 HHU925 HRQ925 IBM925 ILI925 IVE925 JFA925 JOW925 JYS925 KIO925 KSK925 LCG925 LMC925 LVY925 MFU925 MPQ925 MZM925 NJI925 NTE925 ODA925 OMW925 OWS925 PGO925 PQK925 QAG925 QKC925 QTY925 RDU925 RNQ925 RXM925 SHI925 SRE925 TBA925 TKW925 TUS925 UEO925 UOK925 UYG925 VIC925 VRY925 WBU925 WLQ925 WVM925 JA925 SW925" xr:uid="{6DEF19F2-1906-441B-99B9-05DEED25C87F}">
      <formula1>"TBD,RAN5#83 (May-19),RAN5#84 (Aug-19),RAN5#85 (Nov-19),RAN5#86 (Mar-20),RAN5#87 (May-20),RAN5#88 (Aug-20),RAN5#89 (Sep-20),"</formula1>
    </dataValidation>
  </dataValidations>
  <hyperlinks>
    <hyperlink ref="E4" r:id="rId1" xr:uid="{C047F16A-7A3F-4665-886C-5D9BDE7A280E}"/>
    <hyperlink ref="E5" r:id="rId2" display="leif.mattisson@ericsson.com" xr:uid="{BDDB1812-8094-4780-BAB5-12EF2CD986E6}"/>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D86C412-3B13-47BB-B64A-97199AC0585C}">
          <x14:formula1>
            <xm:f>"0%,10%,20%,30%,40%,50%,60%,70%,80%,90%,100%"</xm:f>
          </x14:formula1>
          <xm:sqref>JH65675:JO66322 TD65675:TK66322 ACZ65675:ADG66322 AMV65675:ANC66322 AWR65675:AWY66322 BGN65675:BGU66322 BQJ65675:BQQ66322 CAF65675:CAM66322 CKB65675:CKI66322 CTX65675:CUE66322 DDT65675:DEA66322 DNP65675:DNW66322 DXL65675:DXS66322 EHH65675:EHO66322 ERD65675:ERK66322 FAZ65675:FBG66322 FKV65675:FLC66322 FUR65675:FUY66322 GEN65675:GEU66322 GOJ65675:GOQ66322 GYF65675:GYM66322 HIB65675:HII66322 HRX65675:HSE66322 IBT65675:ICA66322 ILP65675:ILW66322 IVL65675:IVS66322 JFH65675:JFO66322 JPD65675:JPK66322 JYZ65675:JZG66322 KIV65675:KJC66322 KSR65675:KSY66322 LCN65675:LCU66322 LMJ65675:LMQ66322 LWF65675:LWM66322 MGB65675:MGI66322 MPX65675:MQE66322 MZT65675:NAA66322 NJP65675:NJW66322 NTL65675:NTS66322 ODH65675:ODO66322 OND65675:ONK66322 OWZ65675:OXG66322 PGV65675:PHC66322 PQR65675:PQY66322 QAN65675:QAU66322 QKJ65675:QKQ66322 QUF65675:QUM66322 REB65675:REI66322 RNX65675:ROE66322 RXT65675:RYA66322 SHP65675:SHW66322 SRL65675:SRS66322 TBH65675:TBO66322 TLD65675:TLK66322 TUZ65675:TVG66322 UEV65675:UFC66322 UOR65675:UOY66322 UYN65675:UYU66322 VIJ65675:VIQ66322 VSF65675:VSM66322 WCB65675:WCI66322 WLX65675:WME66322 WVT65675:WWA66322 JH131211:JO131858 TD131211:TK131858 ACZ131211:ADG131858 AMV131211:ANC131858 AWR131211:AWY131858 BGN131211:BGU131858 BQJ131211:BQQ131858 CAF131211:CAM131858 CKB131211:CKI131858 CTX131211:CUE131858 DDT131211:DEA131858 DNP131211:DNW131858 DXL131211:DXS131858 EHH131211:EHO131858 ERD131211:ERK131858 FAZ131211:FBG131858 FKV131211:FLC131858 FUR131211:FUY131858 GEN131211:GEU131858 GOJ131211:GOQ131858 GYF131211:GYM131858 HIB131211:HII131858 HRX131211:HSE131858 IBT131211:ICA131858 ILP131211:ILW131858 IVL131211:IVS131858 JFH131211:JFO131858 JPD131211:JPK131858 JYZ131211:JZG131858 KIV131211:KJC131858 KSR131211:KSY131858 LCN131211:LCU131858 LMJ131211:LMQ131858 LWF131211:LWM131858 MGB131211:MGI131858 MPX131211:MQE131858 MZT131211:NAA131858 NJP131211:NJW131858 NTL131211:NTS131858 ODH131211:ODO131858 OND131211:ONK131858 OWZ131211:OXG131858 PGV131211:PHC131858 PQR131211:PQY131858 QAN131211:QAU131858 QKJ131211:QKQ131858 QUF131211:QUM131858 REB131211:REI131858 RNX131211:ROE131858 RXT131211:RYA131858 SHP131211:SHW131858 SRL131211:SRS131858 TBH131211:TBO131858 TLD131211:TLK131858 TUZ131211:TVG131858 UEV131211:UFC131858 UOR131211:UOY131858 UYN131211:UYU131858 VIJ131211:VIQ131858 VSF131211:VSM131858 WCB131211:WCI131858 WLX131211:WME131858 WVT131211:WWA131858 JH196747:JO197394 TD196747:TK197394 ACZ196747:ADG197394 AMV196747:ANC197394 AWR196747:AWY197394 BGN196747:BGU197394 BQJ196747:BQQ197394 CAF196747:CAM197394 CKB196747:CKI197394 CTX196747:CUE197394 DDT196747:DEA197394 DNP196747:DNW197394 DXL196747:DXS197394 EHH196747:EHO197394 ERD196747:ERK197394 FAZ196747:FBG197394 FKV196747:FLC197394 FUR196747:FUY197394 GEN196747:GEU197394 GOJ196747:GOQ197394 GYF196747:GYM197394 HIB196747:HII197394 HRX196747:HSE197394 IBT196747:ICA197394 ILP196747:ILW197394 IVL196747:IVS197394 JFH196747:JFO197394 JPD196747:JPK197394 JYZ196747:JZG197394 KIV196747:KJC197394 KSR196747:KSY197394 LCN196747:LCU197394 LMJ196747:LMQ197394 LWF196747:LWM197394 MGB196747:MGI197394 MPX196747:MQE197394 MZT196747:NAA197394 NJP196747:NJW197394 NTL196747:NTS197394 ODH196747:ODO197394 OND196747:ONK197394 OWZ196747:OXG197394 PGV196747:PHC197394 PQR196747:PQY197394 QAN196747:QAU197394 QKJ196747:QKQ197394 QUF196747:QUM197394 REB196747:REI197394 RNX196747:ROE197394 RXT196747:RYA197394 SHP196747:SHW197394 SRL196747:SRS197394 TBH196747:TBO197394 TLD196747:TLK197394 TUZ196747:TVG197394 UEV196747:UFC197394 UOR196747:UOY197394 UYN196747:UYU197394 VIJ196747:VIQ197394 VSF196747:VSM197394 WCB196747:WCI197394 WLX196747:WME197394 WVT196747:WWA197394 JH262283:JO262930 TD262283:TK262930 ACZ262283:ADG262930 AMV262283:ANC262930 AWR262283:AWY262930 BGN262283:BGU262930 BQJ262283:BQQ262930 CAF262283:CAM262930 CKB262283:CKI262930 CTX262283:CUE262930 DDT262283:DEA262930 DNP262283:DNW262930 DXL262283:DXS262930 EHH262283:EHO262930 ERD262283:ERK262930 FAZ262283:FBG262930 FKV262283:FLC262930 FUR262283:FUY262930 GEN262283:GEU262930 GOJ262283:GOQ262930 GYF262283:GYM262930 HIB262283:HII262930 HRX262283:HSE262930 IBT262283:ICA262930 ILP262283:ILW262930 IVL262283:IVS262930 JFH262283:JFO262930 JPD262283:JPK262930 JYZ262283:JZG262930 KIV262283:KJC262930 KSR262283:KSY262930 LCN262283:LCU262930 LMJ262283:LMQ262930 LWF262283:LWM262930 MGB262283:MGI262930 MPX262283:MQE262930 MZT262283:NAA262930 NJP262283:NJW262930 NTL262283:NTS262930 ODH262283:ODO262930 OND262283:ONK262930 OWZ262283:OXG262930 PGV262283:PHC262930 PQR262283:PQY262930 QAN262283:QAU262930 QKJ262283:QKQ262930 QUF262283:QUM262930 REB262283:REI262930 RNX262283:ROE262930 RXT262283:RYA262930 SHP262283:SHW262930 SRL262283:SRS262930 TBH262283:TBO262930 TLD262283:TLK262930 TUZ262283:TVG262930 UEV262283:UFC262930 UOR262283:UOY262930 UYN262283:UYU262930 VIJ262283:VIQ262930 VSF262283:VSM262930 WCB262283:WCI262930 WLX262283:WME262930 WVT262283:WWA262930 JH327819:JO328466 TD327819:TK328466 ACZ327819:ADG328466 AMV327819:ANC328466 AWR327819:AWY328466 BGN327819:BGU328466 BQJ327819:BQQ328466 CAF327819:CAM328466 CKB327819:CKI328466 CTX327819:CUE328466 DDT327819:DEA328466 DNP327819:DNW328466 DXL327819:DXS328466 EHH327819:EHO328466 ERD327819:ERK328466 FAZ327819:FBG328466 FKV327819:FLC328466 FUR327819:FUY328466 GEN327819:GEU328466 GOJ327819:GOQ328466 GYF327819:GYM328466 HIB327819:HII328466 HRX327819:HSE328466 IBT327819:ICA328466 ILP327819:ILW328466 IVL327819:IVS328466 JFH327819:JFO328466 JPD327819:JPK328466 JYZ327819:JZG328466 KIV327819:KJC328466 KSR327819:KSY328466 LCN327819:LCU328466 LMJ327819:LMQ328466 LWF327819:LWM328466 MGB327819:MGI328466 MPX327819:MQE328466 MZT327819:NAA328466 NJP327819:NJW328466 NTL327819:NTS328466 ODH327819:ODO328466 OND327819:ONK328466 OWZ327819:OXG328466 PGV327819:PHC328466 PQR327819:PQY328466 QAN327819:QAU328466 QKJ327819:QKQ328466 QUF327819:QUM328466 REB327819:REI328466 RNX327819:ROE328466 RXT327819:RYA328466 SHP327819:SHW328466 SRL327819:SRS328466 TBH327819:TBO328466 TLD327819:TLK328466 TUZ327819:TVG328466 UEV327819:UFC328466 UOR327819:UOY328466 UYN327819:UYU328466 VIJ327819:VIQ328466 VSF327819:VSM328466 WCB327819:WCI328466 WLX327819:WME328466 WVT327819:WWA328466 JH393355:JO394002 TD393355:TK394002 ACZ393355:ADG394002 AMV393355:ANC394002 AWR393355:AWY394002 BGN393355:BGU394002 BQJ393355:BQQ394002 CAF393355:CAM394002 CKB393355:CKI394002 CTX393355:CUE394002 DDT393355:DEA394002 DNP393355:DNW394002 DXL393355:DXS394002 EHH393355:EHO394002 ERD393355:ERK394002 FAZ393355:FBG394002 FKV393355:FLC394002 FUR393355:FUY394002 GEN393355:GEU394002 GOJ393355:GOQ394002 GYF393355:GYM394002 HIB393355:HII394002 HRX393355:HSE394002 IBT393355:ICA394002 ILP393355:ILW394002 IVL393355:IVS394002 JFH393355:JFO394002 JPD393355:JPK394002 JYZ393355:JZG394002 KIV393355:KJC394002 KSR393355:KSY394002 LCN393355:LCU394002 LMJ393355:LMQ394002 LWF393355:LWM394002 MGB393355:MGI394002 MPX393355:MQE394002 MZT393355:NAA394002 NJP393355:NJW394002 NTL393355:NTS394002 ODH393355:ODO394002 OND393355:ONK394002 OWZ393355:OXG394002 PGV393355:PHC394002 PQR393355:PQY394002 QAN393355:QAU394002 QKJ393355:QKQ394002 QUF393355:QUM394002 REB393355:REI394002 RNX393355:ROE394002 RXT393355:RYA394002 SHP393355:SHW394002 SRL393355:SRS394002 TBH393355:TBO394002 TLD393355:TLK394002 TUZ393355:TVG394002 UEV393355:UFC394002 UOR393355:UOY394002 UYN393355:UYU394002 VIJ393355:VIQ394002 VSF393355:VSM394002 WCB393355:WCI394002 WLX393355:WME394002 WVT393355:WWA394002 JH458891:JO459538 TD458891:TK459538 ACZ458891:ADG459538 AMV458891:ANC459538 AWR458891:AWY459538 BGN458891:BGU459538 BQJ458891:BQQ459538 CAF458891:CAM459538 CKB458891:CKI459538 CTX458891:CUE459538 DDT458891:DEA459538 DNP458891:DNW459538 DXL458891:DXS459538 EHH458891:EHO459538 ERD458891:ERK459538 FAZ458891:FBG459538 FKV458891:FLC459538 FUR458891:FUY459538 GEN458891:GEU459538 GOJ458891:GOQ459538 GYF458891:GYM459538 HIB458891:HII459538 HRX458891:HSE459538 IBT458891:ICA459538 ILP458891:ILW459538 IVL458891:IVS459538 JFH458891:JFO459538 JPD458891:JPK459538 JYZ458891:JZG459538 KIV458891:KJC459538 KSR458891:KSY459538 LCN458891:LCU459538 LMJ458891:LMQ459538 LWF458891:LWM459538 MGB458891:MGI459538 MPX458891:MQE459538 MZT458891:NAA459538 NJP458891:NJW459538 NTL458891:NTS459538 ODH458891:ODO459538 OND458891:ONK459538 OWZ458891:OXG459538 PGV458891:PHC459538 PQR458891:PQY459538 QAN458891:QAU459538 QKJ458891:QKQ459538 QUF458891:QUM459538 REB458891:REI459538 RNX458891:ROE459538 RXT458891:RYA459538 SHP458891:SHW459538 SRL458891:SRS459538 TBH458891:TBO459538 TLD458891:TLK459538 TUZ458891:TVG459538 UEV458891:UFC459538 UOR458891:UOY459538 UYN458891:UYU459538 VIJ458891:VIQ459538 VSF458891:VSM459538 WCB458891:WCI459538 WLX458891:WME459538 WVT458891:WWA459538 JH524427:JO525074 TD524427:TK525074 ACZ524427:ADG525074 AMV524427:ANC525074 AWR524427:AWY525074 BGN524427:BGU525074 BQJ524427:BQQ525074 CAF524427:CAM525074 CKB524427:CKI525074 CTX524427:CUE525074 DDT524427:DEA525074 DNP524427:DNW525074 DXL524427:DXS525074 EHH524427:EHO525074 ERD524427:ERK525074 FAZ524427:FBG525074 FKV524427:FLC525074 FUR524427:FUY525074 GEN524427:GEU525074 GOJ524427:GOQ525074 GYF524427:GYM525074 HIB524427:HII525074 HRX524427:HSE525074 IBT524427:ICA525074 ILP524427:ILW525074 IVL524427:IVS525074 JFH524427:JFO525074 JPD524427:JPK525074 JYZ524427:JZG525074 KIV524427:KJC525074 KSR524427:KSY525074 LCN524427:LCU525074 LMJ524427:LMQ525074 LWF524427:LWM525074 MGB524427:MGI525074 MPX524427:MQE525074 MZT524427:NAA525074 NJP524427:NJW525074 NTL524427:NTS525074 ODH524427:ODO525074 OND524427:ONK525074 OWZ524427:OXG525074 PGV524427:PHC525074 PQR524427:PQY525074 QAN524427:QAU525074 QKJ524427:QKQ525074 QUF524427:QUM525074 REB524427:REI525074 RNX524427:ROE525074 RXT524427:RYA525074 SHP524427:SHW525074 SRL524427:SRS525074 TBH524427:TBO525074 TLD524427:TLK525074 TUZ524427:TVG525074 UEV524427:UFC525074 UOR524427:UOY525074 UYN524427:UYU525074 VIJ524427:VIQ525074 VSF524427:VSM525074 WCB524427:WCI525074 WLX524427:WME525074 WVT524427:WWA525074 JH589963:JO590610 TD589963:TK590610 ACZ589963:ADG590610 AMV589963:ANC590610 AWR589963:AWY590610 BGN589963:BGU590610 BQJ589963:BQQ590610 CAF589963:CAM590610 CKB589963:CKI590610 CTX589963:CUE590610 DDT589963:DEA590610 DNP589963:DNW590610 DXL589963:DXS590610 EHH589963:EHO590610 ERD589963:ERK590610 FAZ589963:FBG590610 FKV589963:FLC590610 FUR589963:FUY590610 GEN589963:GEU590610 GOJ589963:GOQ590610 GYF589963:GYM590610 HIB589963:HII590610 HRX589963:HSE590610 IBT589963:ICA590610 ILP589963:ILW590610 IVL589963:IVS590610 JFH589963:JFO590610 JPD589963:JPK590610 JYZ589963:JZG590610 KIV589963:KJC590610 KSR589963:KSY590610 LCN589963:LCU590610 LMJ589963:LMQ590610 LWF589963:LWM590610 MGB589963:MGI590610 MPX589963:MQE590610 MZT589963:NAA590610 NJP589963:NJW590610 NTL589963:NTS590610 ODH589963:ODO590610 OND589963:ONK590610 OWZ589963:OXG590610 PGV589963:PHC590610 PQR589963:PQY590610 QAN589963:QAU590610 QKJ589963:QKQ590610 QUF589963:QUM590610 REB589963:REI590610 RNX589963:ROE590610 RXT589963:RYA590610 SHP589963:SHW590610 SRL589963:SRS590610 TBH589963:TBO590610 TLD589963:TLK590610 TUZ589963:TVG590610 UEV589963:UFC590610 UOR589963:UOY590610 UYN589963:UYU590610 VIJ589963:VIQ590610 VSF589963:VSM590610 WCB589963:WCI590610 WLX589963:WME590610 WVT589963:WWA590610 JH655499:JO656146 TD655499:TK656146 ACZ655499:ADG656146 AMV655499:ANC656146 AWR655499:AWY656146 BGN655499:BGU656146 BQJ655499:BQQ656146 CAF655499:CAM656146 CKB655499:CKI656146 CTX655499:CUE656146 DDT655499:DEA656146 DNP655499:DNW656146 DXL655499:DXS656146 EHH655499:EHO656146 ERD655499:ERK656146 FAZ655499:FBG656146 FKV655499:FLC656146 FUR655499:FUY656146 GEN655499:GEU656146 GOJ655499:GOQ656146 GYF655499:GYM656146 HIB655499:HII656146 HRX655499:HSE656146 IBT655499:ICA656146 ILP655499:ILW656146 IVL655499:IVS656146 JFH655499:JFO656146 JPD655499:JPK656146 JYZ655499:JZG656146 KIV655499:KJC656146 KSR655499:KSY656146 LCN655499:LCU656146 LMJ655499:LMQ656146 LWF655499:LWM656146 MGB655499:MGI656146 MPX655499:MQE656146 MZT655499:NAA656146 NJP655499:NJW656146 NTL655499:NTS656146 ODH655499:ODO656146 OND655499:ONK656146 OWZ655499:OXG656146 PGV655499:PHC656146 PQR655499:PQY656146 QAN655499:QAU656146 QKJ655499:QKQ656146 QUF655499:QUM656146 REB655499:REI656146 RNX655499:ROE656146 RXT655499:RYA656146 SHP655499:SHW656146 SRL655499:SRS656146 TBH655499:TBO656146 TLD655499:TLK656146 TUZ655499:TVG656146 UEV655499:UFC656146 UOR655499:UOY656146 UYN655499:UYU656146 VIJ655499:VIQ656146 VSF655499:VSM656146 WCB655499:WCI656146 WLX655499:WME656146 WVT655499:WWA656146 JH721035:JO721682 TD721035:TK721682 ACZ721035:ADG721682 AMV721035:ANC721682 AWR721035:AWY721682 BGN721035:BGU721682 BQJ721035:BQQ721682 CAF721035:CAM721682 CKB721035:CKI721682 CTX721035:CUE721682 DDT721035:DEA721682 DNP721035:DNW721682 DXL721035:DXS721682 EHH721035:EHO721682 ERD721035:ERK721682 FAZ721035:FBG721682 FKV721035:FLC721682 FUR721035:FUY721682 GEN721035:GEU721682 GOJ721035:GOQ721682 GYF721035:GYM721682 HIB721035:HII721682 HRX721035:HSE721682 IBT721035:ICA721682 ILP721035:ILW721682 IVL721035:IVS721682 JFH721035:JFO721682 JPD721035:JPK721682 JYZ721035:JZG721682 KIV721035:KJC721682 KSR721035:KSY721682 LCN721035:LCU721682 LMJ721035:LMQ721682 LWF721035:LWM721682 MGB721035:MGI721682 MPX721035:MQE721682 MZT721035:NAA721682 NJP721035:NJW721682 NTL721035:NTS721682 ODH721035:ODO721682 OND721035:ONK721682 OWZ721035:OXG721682 PGV721035:PHC721682 PQR721035:PQY721682 QAN721035:QAU721682 QKJ721035:QKQ721682 QUF721035:QUM721682 REB721035:REI721682 RNX721035:ROE721682 RXT721035:RYA721682 SHP721035:SHW721682 SRL721035:SRS721682 TBH721035:TBO721682 TLD721035:TLK721682 TUZ721035:TVG721682 UEV721035:UFC721682 UOR721035:UOY721682 UYN721035:UYU721682 VIJ721035:VIQ721682 VSF721035:VSM721682 WCB721035:WCI721682 WLX721035:WME721682 WVT721035:WWA721682 JH786571:JO787218 TD786571:TK787218 ACZ786571:ADG787218 AMV786571:ANC787218 AWR786571:AWY787218 BGN786571:BGU787218 BQJ786571:BQQ787218 CAF786571:CAM787218 CKB786571:CKI787218 CTX786571:CUE787218 DDT786571:DEA787218 DNP786571:DNW787218 DXL786571:DXS787218 EHH786571:EHO787218 ERD786571:ERK787218 FAZ786571:FBG787218 FKV786571:FLC787218 FUR786571:FUY787218 GEN786571:GEU787218 GOJ786571:GOQ787218 GYF786571:GYM787218 HIB786571:HII787218 HRX786571:HSE787218 IBT786571:ICA787218 ILP786571:ILW787218 IVL786571:IVS787218 JFH786571:JFO787218 JPD786571:JPK787218 JYZ786571:JZG787218 KIV786571:KJC787218 KSR786571:KSY787218 LCN786571:LCU787218 LMJ786571:LMQ787218 LWF786571:LWM787218 MGB786571:MGI787218 MPX786571:MQE787218 MZT786571:NAA787218 NJP786571:NJW787218 NTL786571:NTS787218 ODH786571:ODO787218 OND786571:ONK787218 OWZ786571:OXG787218 PGV786571:PHC787218 PQR786571:PQY787218 QAN786571:QAU787218 QKJ786571:QKQ787218 QUF786571:QUM787218 REB786571:REI787218 RNX786571:ROE787218 RXT786571:RYA787218 SHP786571:SHW787218 SRL786571:SRS787218 TBH786571:TBO787218 TLD786571:TLK787218 TUZ786571:TVG787218 UEV786571:UFC787218 UOR786571:UOY787218 UYN786571:UYU787218 VIJ786571:VIQ787218 VSF786571:VSM787218 WCB786571:WCI787218 WLX786571:WME787218 WVT786571:WWA787218 JH852107:JO852754 TD852107:TK852754 ACZ852107:ADG852754 AMV852107:ANC852754 AWR852107:AWY852754 BGN852107:BGU852754 BQJ852107:BQQ852754 CAF852107:CAM852754 CKB852107:CKI852754 CTX852107:CUE852754 DDT852107:DEA852754 DNP852107:DNW852754 DXL852107:DXS852754 EHH852107:EHO852754 ERD852107:ERK852754 FAZ852107:FBG852754 FKV852107:FLC852754 FUR852107:FUY852754 GEN852107:GEU852754 GOJ852107:GOQ852754 GYF852107:GYM852754 HIB852107:HII852754 HRX852107:HSE852754 IBT852107:ICA852754 ILP852107:ILW852754 IVL852107:IVS852754 JFH852107:JFO852754 JPD852107:JPK852754 JYZ852107:JZG852754 KIV852107:KJC852754 KSR852107:KSY852754 LCN852107:LCU852754 LMJ852107:LMQ852754 LWF852107:LWM852754 MGB852107:MGI852754 MPX852107:MQE852754 MZT852107:NAA852754 NJP852107:NJW852754 NTL852107:NTS852754 ODH852107:ODO852754 OND852107:ONK852754 OWZ852107:OXG852754 PGV852107:PHC852754 PQR852107:PQY852754 QAN852107:QAU852754 QKJ852107:QKQ852754 QUF852107:QUM852754 REB852107:REI852754 RNX852107:ROE852754 RXT852107:RYA852754 SHP852107:SHW852754 SRL852107:SRS852754 TBH852107:TBO852754 TLD852107:TLK852754 TUZ852107:TVG852754 UEV852107:UFC852754 UOR852107:UOY852754 UYN852107:UYU852754 VIJ852107:VIQ852754 VSF852107:VSM852754 WCB852107:WCI852754 WLX852107:WME852754 WVT852107:WWA852754 JH917643:JO918290 TD917643:TK918290 ACZ917643:ADG918290 AMV917643:ANC918290 AWR917643:AWY918290 BGN917643:BGU918290 BQJ917643:BQQ918290 CAF917643:CAM918290 CKB917643:CKI918290 CTX917643:CUE918290 DDT917643:DEA918290 DNP917643:DNW918290 DXL917643:DXS918290 EHH917643:EHO918290 ERD917643:ERK918290 FAZ917643:FBG918290 FKV917643:FLC918290 FUR917643:FUY918290 GEN917643:GEU918290 GOJ917643:GOQ918290 GYF917643:GYM918290 HIB917643:HII918290 HRX917643:HSE918290 IBT917643:ICA918290 ILP917643:ILW918290 IVL917643:IVS918290 JFH917643:JFO918290 JPD917643:JPK918290 JYZ917643:JZG918290 KIV917643:KJC918290 KSR917643:KSY918290 LCN917643:LCU918290 LMJ917643:LMQ918290 LWF917643:LWM918290 MGB917643:MGI918290 MPX917643:MQE918290 MZT917643:NAA918290 NJP917643:NJW918290 NTL917643:NTS918290 ODH917643:ODO918290 OND917643:ONK918290 OWZ917643:OXG918290 PGV917643:PHC918290 PQR917643:PQY918290 QAN917643:QAU918290 QKJ917643:QKQ918290 QUF917643:QUM918290 REB917643:REI918290 RNX917643:ROE918290 RXT917643:RYA918290 SHP917643:SHW918290 SRL917643:SRS918290 TBH917643:TBO918290 TLD917643:TLK918290 TUZ917643:TVG918290 UEV917643:UFC918290 UOR917643:UOY918290 UYN917643:UYU918290 VIJ917643:VIQ918290 VSF917643:VSM918290 WCB917643:WCI918290 WLX917643:WME918290 WVT917643:WWA918290 JH983179:JO983826 TD983179:TK983826 ACZ983179:ADG983826 AMV983179:ANC983826 AWR983179:AWY983826 BGN983179:BGU983826 BQJ983179:BQQ983826 CAF983179:CAM983826 CKB983179:CKI983826 CTX983179:CUE983826 DDT983179:DEA983826 DNP983179:DNW983826 DXL983179:DXS983826 EHH983179:EHO983826 ERD983179:ERK983826 FAZ983179:FBG983826 FKV983179:FLC983826 FUR983179:FUY983826 GEN983179:GEU983826 GOJ983179:GOQ983826 GYF983179:GYM983826 HIB983179:HII983826 HRX983179:HSE983826 IBT983179:ICA983826 ILP983179:ILW983826 IVL983179:IVS983826 JFH983179:JFO983826 JPD983179:JPK983826 JYZ983179:JZG983826 KIV983179:KJC983826 KSR983179:KSY983826 LCN983179:LCU983826 LMJ983179:LMQ983826 LWF983179:LWM983826 MGB983179:MGI983826 MPX983179:MQE983826 MZT983179:NAA983826 NJP983179:NJW983826 NTL983179:NTS983826 ODH983179:ODO983826 OND983179:ONK983826 OWZ983179:OXG983826 PGV983179:PHC983826 PQR983179:PQY983826 QAN983179:QAU983826 QKJ983179:QKQ983826 QUF983179:QUM983826 REB983179:REI983826 RNX983179:ROE983826 RXT983179:RYA983826 SHP983179:SHW983826 SRL983179:SRS983826 TBH983179:TBO983826 TLD983179:TLK983826 TUZ983179:TVG983826 UEV983179:UFC983826 UOR983179:UOY983826 UYN983179:UYU983826 VIJ983179:VIQ983826 VSF983179:VSM983826 WCB983179:WCI983826 WLX983179:WME983826 WVT983179:WWA983826 JH66669:JO67008 TD66669:TK67008 ACZ66669:ADG67008 AMV66669:ANC67008 AWR66669:AWY67008 BGN66669:BGU67008 BQJ66669:BQQ67008 CAF66669:CAM67008 CKB66669:CKI67008 CTX66669:CUE67008 DDT66669:DEA67008 DNP66669:DNW67008 DXL66669:DXS67008 EHH66669:EHO67008 ERD66669:ERK67008 FAZ66669:FBG67008 FKV66669:FLC67008 FUR66669:FUY67008 GEN66669:GEU67008 GOJ66669:GOQ67008 GYF66669:GYM67008 HIB66669:HII67008 HRX66669:HSE67008 IBT66669:ICA67008 ILP66669:ILW67008 IVL66669:IVS67008 JFH66669:JFO67008 JPD66669:JPK67008 JYZ66669:JZG67008 KIV66669:KJC67008 KSR66669:KSY67008 LCN66669:LCU67008 LMJ66669:LMQ67008 LWF66669:LWM67008 MGB66669:MGI67008 MPX66669:MQE67008 MZT66669:NAA67008 NJP66669:NJW67008 NTL66669:NTS67008 ODH66669:ODO67008 OND66669:ONK67008 OWZ66669:OXG67008 PGV66669:PHC67008 PQR66669:PQY67008 QAN66669:QAU67008 QKJ66669:QKQ67008 QUF66669:QUM67008 REB66669:REI67008 RNX66669:ROE67008 RXT66669:RYA67008 SHP66669:SHW67008 SRL66669:SRS67008 TBH66669:TBO67008 TLD66669:TLK67008 TUZ66669:TVG67008 UEV66669:UFC67008 UOR66669:UOY67008 UYN66669:UYU67008 VIJ66669:VIQ67008 VSF66669:VSM67008 WCB66669:WCI67008 WLX66669:WME67008 WVT66669:WWA67008 JH132205:JO132544 TD132205:TK132544 ACZ132205:ADG132544 AMV132205:ANC132544 AWR132205:AWY132544 BGN132205:BGU132544 BQJ132205:BQQ132544 CAF132205:CAM132544 CKB132205:CKI132544 CTX132205:CUE132544 DDT132205:DEA132544 DNP132205:DNW132544 DXL132205:DXS132544 EHH132205:EHO132544 ERD132205:ERK132544 FAZ132205:FBG132544 FKV132205:FLC132544 FUR132205:FUY132544 GEN132205:GEU132544 GOJ132205:GOQ132544 GYF132205:GYM132544 HIB132205:HII132544 HRX132205:HSE132544 IBT132205:ICA132544 ILP132205:ILW132544 IVL132205:IVS132544 JFH132205:JFO132544 JPD132205:JPK132544 JYZ132205:JZG132544 KIV132205:KJC132544 KSR132205:KSY132544 LCN132205:LCU132544 LMJ132205:LMQ132544 LWF132205:LWM132544 MGB132205:MGI132544 MPX132205:MQE132544 MZT132205:NAA132544 NJP132205:NJW132544 NTL132205:NTS132544 ODH132205:ODO132544 OND132205:ONK132544 OWZ132205:OXG132544 PGV132205:PHC132544 PQR132205:PQY132544 QAN132205:QAU132544 QKJ132205:QKQ132544 QUF132205:QUM132544 REB132205:REI132544 RNX132205:ROE132544 RXT132205:RYA132544 SHP132205:SHW132544 SRL132205:SRS132544 TBH132205:TBO132544 TLD132205:TLK132544 TUZ132205:TVG132544 UEV132205:UFC132544 UOR132205:UOY132544 UYN132205:UYU132544 VIJ132205:VIQ132544 VSF132205:VSM132544 WCB132205:WCI132544 WLX132205:WME132544 WVT132205:WWA132544 JH197741:JO198080 TD197741:TK198080 ACZ197741:ADG198080 AMV197741:ANC198080 AWR197741:AWY198080 BGN197741:BGU198080 BQJ197741:BQQ198080 CAF197741:CAM198080 CKB197741:CKI198080 CTX197741:CUE198080 DDT197741:DEA198080 DNP197741:DNW198080 DXL197741:DXS198080 EHH197741:EHO198080 ERD197741:ERK198080 FAZ197741:FBG198080 FKV197741:FLC198080 FUR197741:FUY198080 GEN197741:GEU198080 GOJ197741:GOQ198080 GYF197741:GYM198080 HIB197741:HII198080 HRX197741:HSE198080 IBT197741:ICA198080 ILP197741:ILW198080 IVL197741:IVS198080 JFH197741:JFO198080 JPD197741:JPK198080 JYZ197741:JZG198080 KIV197741:KJC198080 KSR197741:KSY198080 LCN197741:LCU198080 LMJ197741:LMQ198080 LWF197741:LWM198080 MGB197741:MGI198080 MPX197741:MQE198080 MZT197741:NAA198080 NJP197741:NJW198080 NTL197741:NTS198080 ODH197741:ODO198080 OND197741:ONK198080 OWZ197741:OXG198080 PGV197741:PHC198080 PQR197741:PQY198080 QAN197741:QAU198080 QKJ197741:QKQ198080 QUF197741:QUM198080 REB197741:REI198080 RNX197741:ROE198080 RXT197741:RYA198080 SHP197741:SHW198080 SRL197741:SRS198080 TBH197741:TBO198080 TLD197741:TLK198080 TUZ197741:TVG198080 UEV197741:UFC198080 UOR197741:UOY198080 UYN197741:UYU198080 VIJ197741:VIQ198080 VSF197741:VSM198080 WCB197741:WCI198080 WLX197741:WME198080 WVT197741:WWA198080 JH263277:JO263616 TD263277:TK263616 ACZ263277:ADG263616 AMV263277:ANC263616 AWR263277:AWY263616 BGN263277:BGU263616 BQJ263277:BQQ263616 CAF263277:CAM263616 CKB263277:CKI263616 CTX263277:CUE263616 DDT263277:DEA263616 DNP263277:DNW263616 DXL263277:DXS263616 EHH263277:EHO263616 ERD263277:ERK263616 FAZ263277:FBG263616 FKV263277:FLC263616 FUR263277:FUY263616 GEN263277:GEU263616 GOJ263277:GOQ263616 GYF263277:GYM263616 HIB263277:HII263616 HRX263277:HSE263616 IBT263277:ICA263616 ILP263277:ILW263616 IVL263277:IVS263616 JFH263277:JFO263616 JPD263277:JPK263616 JYZ263277:JZG263616 KIV263277:KJC263616 KSR263277:KSY263616 LCN263277:LCU263616 LMJ263277:LMQ263616 LWF263277:LWM263616 MGB263277:MGI263616 MPX263277:MQE263616 MZT263277:NAA263616 NJP263277:NJW263616 NTL263277:NTS263616 ODH263277:ODO263616 OND263277:ONK263616 OWZ263277:OXG263616 PGV263277:PHC263616 PQR263277:PQY263616 QAN263277:QAU263616 QKJ263277:QKQ263616 QUF263277:QUM263616 REB263277:REI263616 RNX263277:ROE263616 RXT263277:RYA263616 SHP263277:SHW263616 SRL263277:SRS263616 TBH263277:TBO263616 TLD263277:TLK263616 TUZ263277:TVG263616 UEV263277:UFC263616 UOR263277:UOY263616 UYN263277:UYU263616 VIJ263277:VIQ263616 VSF263277:VSM263616 WCB263277:WCI263616 WLX263277:WME263616 WVT263277:WWA263616 JH328813:JO329152 TD328813:TK329152 ACZ328813:ADG329152 AMV328813:ANC329152 AWR328813:AWY329152 BGN328813:BGU329152 BQJ328813:BQQ329152 CAF328813:CAM329152 CKB328813:CKI329152 CTX328813:CUE329152 DDT328813:DEA329152 DNP328813:DNW329152 DXL328813:DXS329152 EHH328813:EHO329152 ERD328813:ERK329152 FAZ328813:FBG329152 FKV328813:FLC329152 FUR328813:FUY329152 GEN328813:GEU329152 GOJ328813:GOQ329152 GYF328813:GYM329152 HIB328813:HII329152 HRX328813:HSE329152 IBT328813:ICA329152 ILP328813:ILW329152 IVL328813:IVS329152 JFH328813:JFO329152 JPD328813:JPK329152 JYZ328813:JZG329152 KIV328813:KJC329152 KSR328813:KSY329152 LCN328813:LCU329152 LMJ328813:LMQ329152 LWF328813:LWM329152 MGB328813:MGI329152 MPX328813:MQE329152 MZT328813:NAA329152 NJP328813:NJW329152 NTL328813:NTS329152 ODH328813:ODO329152 OND328813:ONK329152 OWZ328813:OXG329152 PGV328813:PHC329152 PQR328813:PQY329152 QAN328813:QAU329152 QKJ328813:QKQ329152 QUF328813:QUM329152 REB328813:REI329152 RNX328813:ROE329152 RXT328813:RYA329152 SHP328813:SHW329152 SRL328813:SRS329152 TBH328813:TBO329152 TLD328813:TLK329152 TUZ328813:TVG329152 UEV328813:UFC329152 UOR328813:UOY329152 UYN328813:UYU329152 VIJ328813:VIQ329152 VSF328813:VSM329152 WCB328813:WCI329152 WLX328813:WME329152 WVT328813:WWA329152 JH394349:JO394688 TD394349:TK394688 ACZ394349:ADG394688 AMV394349:ANC394688 AWR394349:AWY394688 BGN394349:BGU394688 BQJ394349:BQQ394688 CAF394349:CAM394688 CKB394349:CKI394688 CTX394349:CUE394688 DDT394349:DEA394688 DNP394349:DNW394688 DXL394349:DXS394688 EHH394349:EHO394688 ERD394349:ERK394688 FAZ394349:FBG394688 FKV394349:FLC394688 FUR394349:FUY394688 GEN394349:GEU394688 GOJ394349:GOQ394688 GYF394349:GYM394688 HIB394349:HII394688 HRX394349:HSE394688 IBT394349:ICA394688 ILP394349:ILW394688 IVL394349:IVS394688 JFH394349:JFO394688 JPD394349:JPK394688 JYZ394349:JZG394688 KIV394349:KJC394688 KSR394349:KSY394688 LCN394349:LCU394688 LMJ394349:LMQ394688 LWF394349:LWM394688 MGB394349:MGI394688 MPX394349:MQE394688 MZT394349:NAA394688 NJP394349:NJW394688 NTL394349:NTS394688 ODH394349:ODO394688 OND394349:ONK394688 OWZ394349:OXG394688 PGV394349:PHC394688 PQR394349:PQY394688 QAN394349:QAU394688 QKJ394349:QKQ394688 QUF394349:QUM394688 REB394349:REI394688 RNX394349:ROE394688 RXT394349:RYA394688 SHP394349:SHW394688 SRL394349:SRS394688 TBH394349:TBO394688 TLD394349:TLK394688 TUZ394349:TVG394688 UEV394349:UFC394688 UOR394349:UOY394688 UYN394349:UYU394688 VIJ394349:VIQ394688 VSF394349:VSM394688 WCB394349:WCI394688 WLX394349:WME394688 WVT394349:WWA394688 JH459885:JO460224 TD459885:TK460224 ACZ459885:ADG460224 AMV459885:ANC460224 AWR459885:AWY460224 BGN459885:BGU460224 BQJ459885:BQQ460224 CAF459885:CAM460224 CKB459885:CKI460224 CTX459885:CUE460224 DDT459885:DEA460224 DNP459885:DNW460224 DXL459885:DXS460224 EHH459885:EHO460224 ERD459885:ERK460224 FAZ459885:FBG460224 FKV459885:FLC460224 FUR459885:FUY460224 GEN459885:GEU460224 GOJ459885:GOQ460224 GYF459885:GYM460224 HIB459885:HII460224 HRX459885:HSE460224 IBT459885:ICA460224 ILP459885:ILW460224 IVL459885:IVS460224 JFH459885:JFO460224 JPD459885:JPK460224 JYZ459885:JZG460224 KIV459885:KJC460224 KSR459885:KSY460224 LCN459885:LCU460224 LMJ459885:LMQ460224 LWF459885:LWM460224 MGB459885:MGI460224 MPX459885:MQE460224 MZT459885:NAA460224 NJP459885:NJW460224 NTL459885:NTS460224 ODH459885:ODO460224 OND459885:ONK460224 OWZ459885:OXG460224 PGV459885:PHC460224 PQR459885:PQY460224 QAN459885:QAU460224 QKJ459885:QKQ460224 QUF459885:QUM460224 REB459885:REI460224 RNX459885:ROE460224 RXT459885:RYA460224 SHP459885:SHW460224 SRL459885:SRS460224 TBH459885:TBO460224 TLD459885:TLK460224 TUZ459885:TVG460224 UEV459885:UFC460224 UOR459885:UOY460224 UYN459885:UYU460224 VIJ459885:VIQ460224 VSF459885:VSM460224 WCB459885:WCI460224 WLX459885:WME460224 WVT459885:WWA460224 JH525421:JO525760 TD525421:TK525760 ACZ525421:ADG525760 AMV525421:ANC525760 AWR525421:AWY525760 BGN525421:BGU525760 BQJ525421:BQQ525760 CAF525421:CAM525760 CKB525421:CKI525760 CTX525421:CUE525760 DDT525421:DEA525760 DNP525421:DNW525760 DXL525421:DXS525760 EHH525421:EHO525760 ERD525421:ERK525760 FAZ525421:FBG525760 FKV525421:FLC525760 FUR525421:FUY525760 GEN525421:GEU525760 GOJ525421:GOQ525760 GYF525421:GYM525760 HIB525421:HII525760 HRX525421:HSE525760 IBT525421:ICA525760 ILP525421:ILW525760 IVL525421:IVS525760 JFH525421:JFO525760 JPD525421:JPK525760 JYZ525421:JZG525760 KIV525421:KJC525760 KSR525421:KSY525760 LCN525421:LCU525760 LMJ525421:LMQ525760 LWF525421:LWM525760 MGB525421:MGI525760 MPX525421:MQE525760 MZT525421:NAA525760 NJP525421:NJW525760 NTL525421:NTS525760 ODH525421:ODO525760 OND525421:ONK525760 OWZ525421:OXG525760 PGV525421:PHC525760 PQR525421:PQY525760 QAN525421:QAU525760 QKJ525421:QKQ525760 QUF525421:QUM525760 REB525421:REI525760 RNX525421:ROE525760 RXT525421:RYA525760 SHP525421:SHW525760 SRL525421:SRS525760 TBH525421:TBO525760 TLD525421:TLK525760 TUZ525421:TVG525760 UEV525421:UFC525760 UOR525421:UOY525760 UYN525421:UYU525760 VIJ525421:VIQ525760 VSF525421:VSM525760 WCB525421:WCI525760 WLX525421:WME525760 WVT525421:WWA525760 JH590957:JO591296 TD590957:TK591296 ACZ590957:ADG591296 AMV590957:ANC591296 AWR590957:AWY591296 BGN590957:BGU591296 BQJ590957:BQQ591296 CAF590957:CAM591296 CKB590957:CKI591296 CTX590957:CUE591296 DDT590957:DEA591296 DNP590957:DNW591296 DXL590957:DXS591296 EHH590957:EHO591296 ERD590957:ERK591296 FAZ590957:FBG591296 FKV590957:FLC591296 FUR590957:FUY591296 GEN590957:GEU591296 GOJ590957:GOQ591296 GYF590957:GYM591296 HIB590957:HII591296 HRX590957:HSE591296 IBT590957:ICA591296 ILP590957:ILW591296 IVL590957:IVS591296 JFH590957:JFO591296 JPD590957:JPK591296 JYZ590957:JZG591296 KIV590957:KJC591296 KSR590957:KSY591296 LCN590957:LCU591296 LMJ590957:LMQ591296 LWF590957:LWM591296 MGB590957:MGI591296 MPX590957:MQE591296 MZT590957:NAA591296 NJP590957:NJW591296 NTL590957:NTS591296 ODH590957:ODO591296 OND590957:ONK591296 OWZ590957:OXG591296 PGV590957:PHC591296 PQR590957:PQY591296 QAN590957:QAU591296 QKJ590957:QKQ591296 QUF590957:QUM591296 REB590957:REI591296 RNX590957:ROE591296 RXT590957:RYA591296 SHP590957:SHW591296 SRL590957:SRS591296 TBH590957:TBO591296 TLD590957:TLK591296 TUZ590957:TVG591296 UEV590957:UFC591296 UOR590957:UOY591296 UYN590957:UYU591296 VIJ590957:VIQ591296 VSF590957:VSM591296 WCB590957:WCI591296 WLX590957:WME591296 WVT590957:WWA591296 JH656493:JO656832 TD656493:TK656832 ACZ656493:ADG656832 AMV656493:ANC656832 AWR656493:AWY656832 BGN656493:BGU656832 BQJ656493:BQQ656832 CAF656493:CAM656832 CKB656493:CKI656832 CTX656493:CUE656832 DDT656493:DEA656832 DNP656493:DNW656832 DXL656493:DXS656832 EHH656493:EHO656832 ERD656493:ERK656832 FAZ656493:FBG656832 FKV656493:FLC656832 FUR656493:FUY656832 GEN656493:GEU656832 GOJ656493:GOQ656832 GYF656493:GYM656832 HIB656493:HII656832 HRX656493:HSE656832 IBT656493:ICA656832 ILP656493:ILW656832 IVL656493:IVS656832 JFH656493:JFO656832 JPD656493:JPK656832 JYZ656493:JZG656832 KIV656493:KJC656832 KSR656493:KSY656832 LCN656493:LCU656832 LMJ656493:LMQ656832 LWF656493:LWM656832 MGB656493:MGI656832 MPX656493:MQE656832 MZT656493:NAA656832 NJP656493:NJW656832 NTL656493:NTS656832 ODH656493:ODO656832 OND656493:ONK656832 OWZ656493:OXG656832 PGV656493:PHC656832 PQR656493:PQY656832 QAN656493:QAU656832 QKJ656493:QKQ656832 QUF656493:QUM656832 REB656493:REI656832 RNX656493:ROE656832 RXT656493:RYA656832 SHP656493:SHW656832 SRL656493:SRS656832 TBH656493:TBO656832 TLD656493:TLK656832 TUZ656493:TVG656832 UEV656493:UFC656832 UOR656493:UOY656832 UYN656493:UYU656832 VIJ656493:VIQ656832 VSF656493:VSM656832 WCB656493:WCI656832 WLX656493:WME656832 WVT656493:WWA656832 JH722029:JO722368 TD722029:TK722368 ACZ722029:ADG722368 AMV722029:ANC722368 AWR722029:AWY722368 BGN722029:BGU722368 BQJ722029:BQQ722368 CAF722029:CAM722368 CKB722029:CKI722368 CTX722029:CUE722368 DDT722029:DEA722368 DNP722029:DNW722368 DXL722029:DXS722368 EHH722029:EHO722368 ERD722029:ERK722368 FAZ722029:FBG722368 FKV722029:FLC722368 FUR722029:FUY722368 GEN722029:GEU722368 GOJ722029:GOQ722368 GYF722029:GYM722368 HIB722029:HII722368 HRX722029:HSE722368 IBT722029:ICA722368 ILP722029:ILW722368 IVL722029:IVS722368 JFH722029:JFO722368 JPD722029:JPK722368 JYZ722029:JZG722368 KIV722029:KJC722368 KSR722029:KSY722368 LCN722029:LCU722368 LMJ722029:LMQ722368 LWF722029:LWM722368 MGB722029:MGI722368 MPX722029:MQE722368 MZT722029:NAA722368 NJP722029:NJW722368 NTL722029:NTS722368 ODH722029:ODO722368 OND722029:ONK722368 OWZ722029:OXG722368 PGV722029:PHC722368 PQR722029:PQY722368 QAN722029:QAU722368 QKJ722029:QKQ722368 QUF722029:QUM722368 REB722029:REI722368 RNX722029:ROE722368 RXT722029:RYA722368 SHP722029:SHW722368 SRL722029:SRS722368 TBH722029:TBO722368 TLD722029:TLK722368 TUZ722029:TVG722368 UEV722029:UFC722368 UOR722029:UOY722368 UYN722029:UYU722368 VIJ722029:VIQ722368 VSF722029:VSM722368 WCB722029:WCI722368 WLX722029:WME722368 WVT722029:WWA722368 JH787565:JO787904 TD787565:TK787904 ACZ787565:ADG787904 AMV787565:ANC787904 AWR787565:AWY787904 BGN787565:BGU787904 BQJ787565:BQQ787904 CAF787565:CAM787904 CKB787565:CKI787904 CTX787565:CUE787904 DDT787565:DEA787904 DNP787565:DNW787904 DXL787565:DXS787904 EHH787565:EHO787904 ERD787565:ERK787904 FAZ787565:FBG787904 FKV787565:FLC787904 FUR787565:FUY787904 GEN787565:GEU787904 GOJ787565:GOQ787904 GYF787565:GYM787904 HIB787565:HII787904 HRX787565:HSE787904 IBT787565:ICA787904 ILP787565:ILW787904 IVL787565:IVS787904 JFH787565:JFO787904 JPD787565:JPK787904 JYZ787565:JZG787904 KIV787565:KJC787904 KSR787565:KSY787904 LCN787565:LCU787904 LMJ787565:LMQ787904 LWF787565:LWM787904 MGB787565:MGI787904 MPX787565:MQE787904 MZT787565:NAA787904 NJP787565:NJW787904 NTL787565:NTS787904 ODH787565:ODO787904 OND787565:ONK787904 OWZ787565:OXG787904 PGV787565:PHC787904 PQR787565:PQY787904 QAN787565:QAU787904 QKJ787565:QKQ787904 QUF787565:QUM787904 REB787565:REI787904 RNX787565:ROE787904 RXT787565:RYA787904 SHP787565:SHW787904 SRL787565:SRS787904 TBH787565:TBO787904 TLD787565:TLK787904 TUZ787565:TVG787904 UEV787565:UFC787904 UOR787565:UOY787904 UYN787565:UYU787904 VIJ787565:VIQ787904 VSF787565:VSM787904 WCB787565:WCI787904 WLX787565:WME787904 WVT787565:WWA787904 JH853101:JO853440 TD853101:TK853440 ACZ853101:ADG853440 AMV853101:ANC853440 AWR853101:AWY853440 BGN853101:BGU853440 BQJ853101:BQQ853440 CAF853101:CAM853440 CKB853101:CKI853440 CTX853101:CUE853440 DDT853101:DEA853440 DNP853101:DNW853440 DXL853101:DXS853440 EHH853101:EHO853440 ERD853101:ERK853440 FAZ853101:FBG853440 FKV853101:FLC853440 FUR853101:FUY853440 GEN853101:GEU853440 GOJ853101:GOQ853440 GYF853101:GYM853440 HIB853101:HII853440 HRX853101:HSE853440 IBT853101:ICA853440 ILP853101:ILW853440 IVL853101:IVS853440 JFH853101:JFO853440 JPD853101:JPK853440 JYZ853101:JZG853440 KIV853101:KJC853440 KSR853101:KSY853440 LCN853101:LCU853440 LMJ853101:LMQ853440 LWF853101:LWM853440 MGB853101:MGI853440 MPX853101:MQE853440 MZT853101:NAA853440 NJP853101:NJW853440 NTL853101:NTS853440 ODH853101:ODO853440 OND853101:ONK853440 OWZ853101:OXG853440 PGV853101:PHC853440 PQR853101:PQY853440 QAN853101:QAU853440 QKJ853101:QKQ853440 QUF853101:QUM853440 REB853101:REI853440 RNX853101:ROE853440 RXT853101:RYA853440 SHP853101:SHW853440 SRL853101:SRS853440 TBH853101:TBO853440 TLD853101:TLK853440 TUZ853101:TVG853440 UEV853101:UFC853440 UOR853101:UOY853440 UYN853101:UYU853440 VIJ853101:VIQ853440 VSF853101:VSM853440 WCB853101:WCI853440 WLX853101:WME853440 WVT853101:WWA853440 JH918637:JO918976 TD918637:TK918976 ACZ918637:ADG918976 AMV918637:ANC918976 AWR918637:AWY918976 BGN918637:BGU918976 BQJ918637:BQQ918976 CAF918637:CAM918976 CKB918637:CKI918976 CTX918637:CUE918976 DDT918637:DEA918976 DNP918637:DNW918976 DXL918637:DXS918976 EHH918637:EHO918976 ERD918637:ERK918976 FAZ918637:FBG918976 FKV918637:FLC918976 FUR918637:FUY918976 GEN918637:GEU918976 GOJ918637:GOQ918976 GYF918637:GYM918976 HIB918637:HII918976 HRX918637:HSE918976 IBT918637:ICA918976 ILP918637:ILW918976 IVL918637:IVS918976 JFH918637:JFO918976 JPD918637:JPK918976 JYZ918637:JZG918976 KIV918637:KJC918976 KSR918637:KSY918976 LCN918637:LCU918976 LMJ918637:LMQ918976 LWF918637:LWM918976 MGB918637:MGI918976 MPX918637:MQE918976 MZT918637:NAA918976 NJP918637:NJW918976 NTL918637:NTS918976 ODH918637:ODO918976 OND918637:ONK918976 OWZ918637:OXG918976 PGV918637:PHC918976 PQR918637:PQY918976 QAN918637:QAU918976 QKJ918637:QKQ918976 QUF918637:QUM918976 REB918637:REI918976 RNX918637:ROE918976 RXT918637:RYA918976 SHP918637:SHW918976 SRL918637:SRS918976 TBH918637:TBO918976 TLD918637:TLK918976 TUZ918637:TVG918976 UEV918637:UFC918976 UOR918637:UOY918976 UYN918637:UYU918976 VIJ918637:VIQ918976 VSF918637:VSM918976 WCB918637:WCI918976 WLX918637:WME918976 WVT918637:WWA918976 JH984173:JO984512 TD984173:TK984512 ACZ984173:ADG984512 AMV984173:ANC984512 AWR984173:AWY984512 BGN984173:BGU984512 BQJ984173:BQQ984512 CAF984173:CAM984512 CKB984173:CKI984512 CTX984173:CUE984512 DDT984173:DEA984512 DNP984173:DNW984512 DXL984173:DXS984512 EHH984173:EHO984512 ERD984173:ERK984512 FAZ984173:FBG984512 FKV984173:FLC984512 FUR984173:FUY984512 GEN984173:GEU984512 GOJ984173:GOQ984512 GYF984173:GYM984512 HIB984173:HII984512 HRX984173:HSE984512 IBT984173:ICA984512 ILP984173:ILW984512 IVL984173:IVS984512 JFH984173:JFO984512 JPD984173:JPK984512 JYZ984173:JZG984512 KIV984173:KJC984512 KSR984173:KSY984512 LCN984173:LCU984512 LMJ984173:LMQ984512 LWF984173:LWM984512 MGB984173:MGI984512 MPX984173:MQE984512 MZT984173:NAA984512 NJP984173:NJW984512 NTL984173:NTS984512 ODH984173:ODO984512 OND984173:ONK984512 OWZ984173:OXG984512 PGV984173:PHC984512 PQR984173:PQY984512 QAN984173:QAU984512 QKJ984173:QKQ984512 QUF984173:QUM984512 REB984173:REI984512 RNX984173:ROE984512 RXT984173:RYA984512 SHP984173:SHW984512 SRL984173:SRS984512 TBH984173:TBO984512 TLD984173:TLK984512 TUZ984173:TVG984512 UEV984173:UFC984512 UOR984173:UOY984512 UYN984173:UYU984512 VIJ984173:VIQ984512 VSF984173:VSM984512 WCB984173:WCI984512 WLX984173:WME984512 WVT984173:WWA984512 JH65673:JO65673 TD65673:TK65673 ACZ65673:ADG65673 AMV65673:ANC65673 AWR65673:AWY65673 BGN65673:BGU65673 BQJ65673:BQQ65673 CAF65673:CAM65673 CKB65673:CKI65673 CTX65673:CUE65673 DDT65673:DEA65673 DNP65673:DNW65673 DXL65673:DXS65673 EHH65673:EHO65673 ERD65673:ERK65673 FAZ65673:FBG65673 FKV65673:FLC65673 FUR65673:FUY65673 GEN65673:GEU65673 GOJ65673:GOQ65673 GYF65673:GYM65673 HIB65673:HII65673 HRX65673:HSE65673 IBT65673:ICA65673 ILP65673:ILW65673 IVL65673:IVS65673 JFH65673:JFO65673 JPD65673:JPK65673 JYZ65673:JZG65673 KIV65673:KJC65673 KSR65673:KSY65673 LCN65673:LCU65673 LMJ65673:LMQ65673 LWF65673:LWM65673 MGB65673:MGI65673 MPX65673:MQE65673 MZT65673:NAA65673 NJP65673:NJW65673 NTL65673:NTS65673 ODH65673:ODO65673 OND65673:ONK65673 OWZ65673:OXG65673 PGV65673:PHC65673 PQR65673:PQY65673 QAN65673:QAU65673 QKJ65673:QKQ65673 QUF65673:QUM65673 REB65673:REI65673 RNX65673:ROE65673 RXT65673:RYA65673 SHP65673:SHW65673 SRL65673:SRS65673 TBH65673:TBO65673 TLD65673:TLK65673 TUZ65673:TVG65673 UEV65673:UFC65673 UOR65673:UOY65673 UYN65673:UYU65673 VIJ65673:VIQ65673 VSF65673:VSM65673 WCB65673:WCI65673 WLX65673:WME65673 WVT65673:WWA65673 JH131209:JO131209 TD131209:TK131209 ACZ131209:ADG131209 AMV131209:ANC131209 AWR131209:AWY131209 BGN131209:BGU131209 BQJ131209:BQQ131209 CAF131209:CAM131209 CKB131209:CKI131209 CTX131209:CUE131209 DDT131209:DEA131209 DNP131209:DNW131209 DXL131209:DXS131209 EHH131209:EHO131209 ERD131209:ERK131209 FAZ131209:FBG131209 FKV131209:FLC131209 FUR131209:FUY131209 GEN131209:GEU131209 GOJ131209:GOQ131209 GYF131209:GYM131209 HIB131209:HII131209 HRX131209:HSE131209 IBT131209:ICA131209 ILP131209:ILW131209 IVL131209:IVS131209 JFH131209:JFO131209 JPD131209:JPK131209 JYZ131209:JZG131209 KIV131209:KJC131209 KSR131209:KSY131209 LCN131209:LCU131209 LMJ131209:LMQ131209 LWF131209:LWM131209 MGB131209:MGI131209 MPX131209:MQE131209 MZT131209:NAA131209 NJP131209:NJW131209 NTL131209:NTS131209 ODH131209:ODO131209 OND131209:ONK131209 OWZ131209:OXG131209 PGV131209:PHC131209 PQR131209:PQY131209 QAN131209:QAU131209 QKJ131209:QKQ131209 QUF131209:QUM131209 REB131209:REI131209 RNX131209:ROE131209 RXT131209:RYA131209 SHP131209:SHW131209 SRL131209:SRS131209 TBH131209:TBO131209 TLD131209:TLK131209 TUZ131209:TVG131209 UEV131209:UFC131209 UOR131209:UOY131209 UYN131209:UYU131209 VIJ131209:VIQ131209 VSF131209:VSM131209 WCB131209:WCI131209 WLX131209:WME131209 WVT131209:WWA131209 JH196745:JO196745 TD196745:TK196745 ACZ196745:ADG196745 AMV196745:ANC196745 AWR196745:AWY196745 BGN196745:BGU196745 BQJ196745:BQQ196745 CAF196745:CAM196745 CKB196745:CKI196745 CTX196745:CUE196745 DDT196745:DEA196745 DNP196745:DNW196745 DXL196745:DXS196745 EHH196745:EHO196745 ERD196745:ERK196745 FAZ196745:FBG196745 FKV196745:FLC196745 FUR196745:FUY196745 GEN196745:GEU196745 GOJ196745:GOQ196745 GYF196745:GYM196745 HIB196745:HII196745 HRX196745:HSE196745 IBT196745:ICA196745 ILP196745:ILW196745 IVL196745:IVS196745 JFH196745:JFO196745 JPD196745:JPK196745 JYZ196745:JZG196745 KIV196745:KJC196745 KSR196745:KSY196745 LCN196745:LCU196745 LMJ196745:LMQ196745 LWF196745:LWM196745 MGB196745:MGI196745 MPX196745:MQE196745 MZT196745:NAA196745 NJP196745:NJW196745 NTL196745:NTS196745 ODH196745:ODO196745 OND196745:ONK196745 OWZ196745:OXG196745 PGV196745:PHC196745 PQR196745:PQY196745 QAN196745:QAU196745 QKJ196745:QKQ196745 QUF196745:QUM196745 REB196745:REI196745 RNX196745:ROE196745 RXT196745:RYA196745 SHP196745:SHW196745 SRL196745:SRS196745 TBH196745:TBO196745 TLD196745:TLK196745 TUZ196745:TVG196745 UEV196745:UFC196745 UOR196745:UOY196745 UYN196745:UYU196745 VIJ196745:VIQ196745 VSF196745:VSM196745 WCB196745:WCI196745 WLX196745:WME196745 WVT196745:WWA196745 JH262281:JO262281 TD262281:TK262281 ACZ262281:ADG262281 AMV262281:ANC262281 AWR262281:AWY262281 BGN262281:BGU262281 BQJ262281:BQQ262281 CAF262281:CAM262281 CKB262281:CKI262281 CTX262281:CUE262281 DDT262281:DEA262281 DNP262281:DNW262281 DXL262281:DXS262281 EHH262281:EHO262281 ERD262281:ERK262281 FAZ262281:FBG262281 FKV262281:FLC262281 FUR262281:FUY262281 GEN262281:GEU262281 GOJ262281:GOQ262281 GYF262281:GYM262281 HIB262281:HII262281 HRX262281:HSE262281 IBT262281:ICA262281 ILP262281:ILW262281 IVL262281:IVS262281 JFH262281:JFO262281 JPD262281:JPK262281 JYZ262281:JZG262281 KIV262281:KJC262281 KSR262281:KSY262281 LCN262281:LCU262281 LMJ262281:LMQ262281 LWF262281:LWM262281 MGB262281:MGI262281 MPX262281:MQE262281 MZT262281:NAA262281 NJP262281:NJW262281 NTL262281:NTS262281 ODH262281:ODO262281 OND262281:ONK262281 OWZ262281:OXG262281 PGV262281:PHC262281 PQR262281:PQY262281 QAN262281:QAU262281 QKJ262281:QKQ262281 QUF262281:QUM262281 REB262281:REI262281 RNX262281:ROE262281 RXT262281:RYA262281 SHP262281:SHW262281 SRL262281:SRS262281 TBH262281:TBO262281 TLD262281:TLK262281 TUZ262281:TVG262281 UEV262281:UFC262281 UOR262281:UOY262281 UYN262281:UYU262281 VIJ262281:VIQ262281 VSF262281:VSM262281 WCB262281:WCI262281 WLX262281:WME262281 WVT262281:WWA262281 JH327817:JO327817 TD327817:TK327817 ACZ327817:ADG327817 AMV327817:ANC327817 AWR327817:AWY327817 BGN327817:BGU327817 BQJ327817:BQQ327817 CAF327817:CAM327817 CKB327817:CKI327817 CTX327817:CUE327817 DDT327817:DEA327817 DNP327817:DNW327817 DXL327817:DXS327817 EHH327817:EHO327817 ERD327817:ERK327817 FAZ327817:FBG327817 FKV327817:FLC327817 FUR327817:FUY327817 GEN327817:GEU327817 GOJ327817:GOQ327817 GYF327817:GYM327817 HIB327817:HII327817 HRX327817:HSE327817 IBT327817:ICA327817 ILP327817:ILW327817 IVL327817:IVS327817 JFH327817:JFO327817 JPD327817:JPK327817 JYZ327817:JZG327817 KIV327817:KJC327817 KSR327817:KSY327817 LCN327817:LCU327817 LMJ327817:LMQ327817 LWF327817:LWM327817 MGB327817:MGI327817 MPX327817:MQE327817 MZT327817:NAA327817 NJP327817:NJW327817 NTL327817:NTS327817 ODH327817:ODO327817 OND327817:ONK327817 OWZ327817:OXG327817 PGV327817:PHC327817 PQR327817:PQY327817 QAN327817:QAU327817 QKJ327817:QKQ327817 QUF327817:QUM327817 REB327817:REI327817 RNX327817:ROE327817 RXT327817:RYA327817 SHP327817:SHW327817 SRL327817:SRS327817 TBH327817:TBO327817 TLD327817:TLK327817 TUZ327817:TVG327817 UEV327817:UFC327817 UOR327817:UOY327817 UYN327817:UYU327817 VIJ327817:VIQ327817 VSF327817:VSM327817 WCB327817:WCI327817 WLX327817:WME327817 WVT327817:WWA327817 JH393353:JO393353 TD393353:TK393353 ACZ393353:ADG393353 AMV393353:ANC393353 AWR393353:AWY393353 BGN393353:BGU393353 BQJ393353:BQQ393353 CAF393353:CAM393353 CKB393353:CKI393353 CTX393353:CUE393353 DDT393353:DEA393353 DNP393353:DNW393353 DXL393353:DXS393353 EHH393353:EHO393353 ERD393353:ERK393353 FAZ393353:FBG393353 FKV393353:FLC393353 FUR393353:FUY393353 GEN393353:GEU393353 GOJ393353:GOQ393353 GYF393353:GYM393353 HIB393353:HII393353 HRX393353:HSE393353 IBT393353:ICA393353 ILP393353:ILW393353 IVL393353:IVS393353 JFH393353:JFO393353 JPD393353:JPK393353 JYZ393353:JZG393353 KIV393353:KJC393353 KSR393353:KSY393353 LCN393353:LCU393353 LMJ393353:LMQ393353 LWF393353:LWM393353 MGB393353:MGI393353 MPX393353:MQE393353 MZT393353:NAA393353 NJP393353:NJW393353 NTL393353:NTS393353 ODH393353:ODO393353 OND393353:ONK393353 OWZ393353:OXG393353 PGV393353:PHC393353 PQR393353:PQY393353 QAN393353:QAU393353 QKJ393353:QKQ393353 QUF393353:QUM393353 REB393353:REI393353 RNX393353:ROE393353 RXT393353:RYA393353 SHP393353:SHW393353 SRL393353:SRS393353 TBH393353:TBO393353 TLD393353:TLK393353 TUZ393353:TVG393353 UEV393353:UFC393353 UOR393353:UOY393353 UYN393353:UYU393353 VIJ393353:VIQ393353 VSF393353:VSM393353 WCB393353:WCI393353 WLX393353:WME393353 WVT393353:WWA393353 JH458889:JO458889 TD458889:TK458889 ACZ458889:ADG458889 AMV458889:ANC458889 AWR458889:AWY458889 BGN458889:BGU458889 BQJ458889:BQQ458889 CAF458889:CAM458889 CKB458889:CKI458889 CTX458889:CUE458889 DDT458889:DEA458889 DNP458889:DNW458889 DXL458889:DXS458889 EHH458889:EHO458889 ERD458889:ERK458889 FAZ458889:FBG458889 FKV458889:FLC458889 FUR458889:FUY458889 GEN458889:GEU458889 GOJ458889:GOQ458889 GYF458889:GYM458889 HIB458889:HII458889 HRX458889:HSE458889 IBT458889:ICA458889 ILP458889:ILW458889 IVL458889:IVS458889 JFH458889:JFO458889 JPD458889:JPK458889 JYZ458889:JZG458889 KIV458889:KJC458889 KSR458889:KSY458889 LCN458889:LCU458889 LMJ458889:LMQ458889 LWF458889:LWM458889 MGB458889:MGI458889 MPX458889:MQE458889 MZT458889:NAA458889 NJP458889:NJW458889 NTL458889:NTS458889 ODH458889:ODO458889 OND458889:ONK458889 OWZ458889:OXG458889 PGV458889:PHC458889 PQR458889:PQY458889 QAN458889:QAU458889 QKJ458889:QKQ458889 QUF458889:QUM458889 REB458889:REI458889 RNX458889:ROE458889 RXT458889:RYA458889 SHP458889:SHW458889 SRL458889:SRS458889 TBH458889:TBO458889 TLD458889:TLK458889 TUZ458889:TVG458889 UEV458889:UFC458889 UOR458889:UOY458889 UYN458889:UYU458889 VIJ458889:VIQ458889 VSF458889:VSM458889 WCB458889:WCI458889 WLX458889:WME458889 WVT458889:WWA458889 JH524425:JO524425 TD524425:TK524425 ACZ524425:ADG524425 AMV524425:ANC524425 AWR524425:AWY524425 BGN524425:BGU524425 BQJ524425:BQQ524425 CAF524425:CAM524425 CKB524425:CKI524425 CTX524425:CUE524425 DDT524425:DEA524425 DNP524425:DNW524425 DXL524425:DXS524425 EHH524425:EHO524425 ERD524425:ERK524425 FAZ524425:FBG524425 FKV524425:FLC524425 FUR524425:FUY524425 GEN524425:GEU524425 GOJ524425:GOQ524425 GYF524425:GYM524425 HIB524425:HII524425 HRX524425:HSE524425 IBT524425:ICA524425 ILP524425:ILW524425 IVL524425:IVS524425 JFH524425:JFO524425 JPD524425:JPK524425 JYZ524425:JZG524425 KIV524425:KJC524425 KSR524425:KSY524425 LCN524425:LCU524425 LMJ524425:LMQ524425 LWF524425:LWM524425 MGB524425:MGI524425 MPX524425:MQE524425 MZT524425:NAA524425 NJP524425:NJW524425 NTL524425:NTS524425 ODH524425:ODO524425 OND524425:ONK524425 OWZ524425:OXG524425 PGV524425:PHC524425 PQR524425:PQY524425 QAN524425:QAU524425 QKJ524425:QKQ524425 QUF524425:QUM524425 REB524425:REI524425 RNX524425:ROE524425 RXT524425:RYA524425 SHP524425:SHW524425 SRL524425:SRS524425 TBH524425:TBO524425 TLD524425:TLK524425 TUZ524425:TVG524425 UEV524425:UFC524425 UOR524425:UOY524425 UYN524425:UYU524425 VIJ524425:VIQ524425 VSF524425:VSM524425 WCB524425:WCI524425 WLX524425:WME524425 WVT524425:WWA524425 JH589961:JO589961 TD589961:TK589961 ACZ589961:ADG589961 AMV589961:ANC589961 AWR589961:AWY589961 BGN589961:BGU589961 BQJ589961:BQQ589961 CAF589961:CAM589961 CKB589961:CKI589961 CTX589961:CUE589961 DDT589961:DEA589961 DNP589961:DNW589961 DXL589961:DXS589961 EHH589961:EHO589961 ERD589961:ERK589961 FAZ589961:FBG589961 FKV589961:FLC589961 FUR589961:FUY589961 GEN589961:GEU589961 GOJ589961:GOQ589961 GYF589961:GYM589961 HIB589961:HII589961 HRX589961:HSE589961 IBT589961:ICA589961 ILP589961:ILW589961 IVL589961:IVS589961 JFH589961:JFO589961 JPD589961:JPK589961 JYZ589961:JZG589961 KIV589961:KJC589961 KSR589961:KSY589961 LCN589961:LCU589961 LMJ589961:LMQ589961 LWF589961:LWM589961 MGB589961:MGI589961 MPX589961:MQE589961 MZT589961:NAA589961 NJP589961:NJW589961 NTL589961:NTS589961 ODH589961:ODO589961 OND589961:ONK589961 OWZ589961:OXG589961 PGV589961:PHC589961 PQR589961:PQY589961 QAN589961:QAU589961 QKJ589961:QKQ589961 QUF589961:QUM589961 REB589961:REI589961 RNX589961:ROE589961 RXT589961:RYA589961 SHP589961:SHW589961 SRL589961:SRS589961 TBH589961:TBO589961 TLD589961:TLK589961 TUZ589961:TVG589961 UEV589961:UFC589961 UOR589961:UOY589961 UYN589961:UYU589961 VIJ589961:VIQ589961 VSF589961:VSM589961 WCB589961:WCI589961 WLX589961:WME589961 WVT589961:WWA589961 JH655497:JO655497 TD655497:TK655497 ACZ655497:ADG655497 AMV655497:ANC655497 AWR655497:AWY655497 BGN655497:BGU655497 BQJ655497:BQQ655497 CAF655497:CAM655497 CKB655497:CKI655497 CTX655497:CUE655497 DDT655497:DEA655497 DNP655497:DNW655497 DXL655497:DXS655497 EHH655497:EHO655497 ERD655497:ERK655497 FAZ655497:FBG655497 FKV655497:FLC655497 FUR655497:FUY655497 GEN655497:GEU655497 GOJ655497:GOQ655497 GYF655497:GYM655497 HIB655497:HII655497 HRX655497:HSE655497 IBT655497:ICA655497 ILP655497:ILW655497 IVL655497:IVS655497 JFH655497:JFO655497 JPD655497:JPK655497 JYZ655497:JZG655497 KIV655497:KJC655497 KSR655497:KSY655497 LCN655497:LCU655497 LMJ655497:LMQ655497 LWF655497:LWM655497 MGB655497:MGI655497 MPX655497:MQE655497 MZT655497:NAA655497 NJP655497:NJW655497 NTL655497:NTS655497 ODH655497:ODO655497 OND655497:ONK655497 OWZ655497:OXG655497 PGV655497:PHC655497 PQR655497:PQY655497 QAN655497:QAU655497 QKJ655497:QKQ655497 QUF655497:QUM655497 REB655497:REI655497 RNX655497:ROE655497 RXT655497:RYA655497 SHP655497:SHW655497 SRL655497:SRS655497 TBH655497:TBO655497 TLD655497:TLK655497 TUZ655497:TVG655497 UEV655497:UFC655497 UOR655497:UOY655497 UYN655497:UYU655497 VIJ655497:VIQ655497 VSF655497:VSM655497 WCB655497:WCI655497 WLX655497:WME655497 WVT655497:WWA655497 JH721033:JO721033 TD721033:TK721033 ACZ721033:ADG721033 AMV721033:ANC721033 AWR721033:AWY721033 BGN721033:BGU721033 BQJ721033:BQQ721033 CAF721033:CAM721033 CKB721033:CKI721033 CTX721033:CUE721033 DDT721033:DEA721033 DNP721033:DNW721033 DXL721033:DXS721033 EHH721033:EHO721033 ERD721033:ERK721033 FAZ721033:FBG721033 FKV721033:FLC721033 FUR721033:FUY721033 GEN721033:GEU721033 GOJ721033:GOQ721033 GYF721033:GYM721033 HIB721033:HII721033 HRX721033:HSE721033 IBT721033:ICA721033 ILP721033:ILW721033 IVL721033:IVS721033 JFH721033:JFO721033 JPD721033:JPK721033 JYZ721033:JZG721033 KIV721033:KJC721033 KSR721033:KSY721033 LCN721033:LCU721033 LMJ721033:LMQ721033 LWF721033:LWM721033 MGB721033:MGI721033 MPX721033:MQE721033 MZT721033:NAA721033 NJP721033:NJW721033 NTL721033:NTS721033 ODH721033:ODO721033 OND721033:ONK721033 OWZ721033:OXG721033 PGV721033:PHC721033 PQR721033:PQY721033 QAN721033:QAU721033 QKJ721033:QKQ721033 QUF721033:QUM721033 REB721033:REI721033 RNX721033:ROE721033 RXT721033:RYA721033 SHP721033:SHW721033 SRL721033:SRS721033 TBH721033:TBO721033 TLD721033:TLK721033 TUZ721033:TVG721033 UEV721033:UFC721033 UOR721033:UOY721033 UYN721033:UYU721033 VIJ721033:VIQ721033 VSF721033:VSM721033 WCB721033:WCI721033 WLX721033:WME721033 WVT721033:WWA721033 JH786569:JO786569 TD786569:TK786569 ACZ786569:ADG786569 AMV786569:ANC786569 AWR786569:AWY786569 BGN786569:BGU786569 BQJ786569:BQQ786569 CAF786569:CAM786569 CKB786569:CKI786569 CTX786569:CUE786569 DDT786569:DEA786569 DNP786569:DNW786569 DXL786569:DXS786569 EHH786569:EHO786569 ERD786569:ERK786569 FAZ786569:FBG786569 FKV786569:FLC786569 FUR786569:FUY786569 GEN786569:GEU786569 GOJ786569:GOQ786569 GYF786569:GYM786569 HIB786569:HII786569 HRX786569:HSE786569 IBT786569:ICA786569 ILP786569:ILW786569 IVL786569:IVS786569 JFH786569:JFO786569 JPD786569:JPK786569 JYZ786569:JZG786569 KIV786569:KJC786569 KSR786569:KSY786569 LCN786569:LCU786569 LMJ786569:LMQ786569 LWF786569:LWM786569 MGB786569:MGI786569 MPX786569:MQE786569 MZT786569:NAA786569 NJP786569:NJW786569 NTL786569:NTS786569 ODH786569:ODO786569 OND786569:ONK786569 OWZ786569:OXG786569 PGV786569:PHC786569 PQR786569:PQY786569 QAN786569:QAU786569 QKJ786569:QKQ786569 QUF786569:QUM786569 REB786569:REI786569 RNX786569:ROE786569 RXT786569:RYA786569 SHP786569:SHW786569 SRL786569:SRS786569 TBH786569:TBO786569 TLD786569:TLK786569 TUZ786569:TVG786569 UEV786569:UFC786569 UOR786569:UOY786569 UYN786569:UYU786569 VIJ786569:VIQ786569 VSF786569:VSM786569 WCB786569:WCI786569 WLX786569:WME786569 WVT786569:WWA786569 JH852105:JO852105 TD852105:TK852105 ACZ852105:ADG852105 AMV852105:ANC852105 AWR852105:AWY852105 BGN852105:BGU852105 BQJ852105:BQQ852105 CAF852105:CAM852105 CKB852105:CKI852105 CTX852105:CUE852105 DDT852105:DEA852105 DNP852105:DNW852105 DXL852105:DXS852105 EHH852105:EHO852105 ERD852105:ERK852105 FAZ852105:FBG852105 FKV852105:FLC852105 FUR852105:FUY852105 GEN852105:GEU852105 GOJ852105:GOQ852105 GYF852105:GYM852105 HIB852105:HII852105 HRX852105:HSE852105 IBT852105:ICA852105 ILP852105:ILW852105 IVL852105:IVS852105 JFH852105:JFO852105 JPD852105:JPK852105 JYZ852105:JZG852105 KIV852105:KJC852105 KSR852105:KSY852105 LCN852105:LCU852105 LMJ852105:LMQ852105 LWF852105:LWM852105 MGB852105:MGI852105 MPX852105:MQE852105 MZT852105:NAA852105 NJP852105:NJW852105 NTL852105:NTS852105 ODH852105:ODO852105 OND852105:ONK852105 OWZ852105:OXG852105 PGV852105:PHC852105 PQR852105:PQY852105 QAN852105:QAU852105 QKJ852105:QKQ852105 QUF852105:QUM852105 REB852105:REI852105 RNX852105:ROE852105 RXT852105:RYA852105 SHP852105:SHW852105 SRL852105:SRS852105 TBH852105:TBO852105 TLD852105:TLK852105 TUZ852105:TVG852105 UEV852105:UFC852105 UOR852105:UOY852105 UYN852105:UYU852105 VIJ852105:VIQ852105 VSF852105:VSM852105 WCB852105:WCI852105 WLX852105:WME852105 WVT852105:WWA852105 JH917641:JO917641 TD917641:TK917641 ACZ917641:ADG917641 AMV917641:ANC917641 AWR917641:AWY917641 BGN917641:BGU917641 BQJ917641:BQQ917641 CAF917641:CAM917641 CKB917641:CKI917641 CTX917641:CUE917641 DDT917641:DEA917641 DNP917641:DNW917641 DXL917641:DXS917641 EHH917641:EHO917641 ERD917641:ERK917641 FAZ917641:FBG917641 FKV917641:FLC917641 FUR917641:FUY917641 GEN917641:GEU917641 GOJ917641:GOQ917641 GYF917641:GYM917641 HIB917641:HII917641 HRX917641:HSE917641 IBT917641:ICA917641 ILP917641:ILW917641 IVL917641:IVS917641 JFH917641:JFO917641 JPD917641:JPK917641 JYZ917641:JZG917641 KIV917641:KJC917641 KSR917641:KSY917641 LCN917641:LCU917641 LMJ917641:LMQ917641 LWF917641:LWM917641 MGB917641:MGI917641 MPX917641:MQE917641 MZT917641:NAA917641 NJP917641:NJW917641 NTL917641:NTS917641 ODH917641:ODO917641 OND917641:ONK917641 OWZ917641:OXG917641 PGV917641:PHC917641 PQR917641:PQY917641 QAN917641:QAU917641 QKJ917641:QKQ917641 QUF917641:QUM917641 REB917641:REI917641 RNX917641:ROE917641 RXT917641:RYA917641 SHP917641:SHW917641 SRL917641:SRS917641 TBH917641:TBO917641 TLD917641:TLK917641 TUZ917641:TVG917641 UEV917641:UFC917641 UOR917641:UOY917641 UYN917641:UYU917641 VIJ917641:VIQ917641 VSF917641:VSM917641 WCB917641:WCI917641 WLX917641:WME917641 WVT917641:WWA917641 JH983177:JO983177 TD983177:TK983177 ACZ983177:ADG983177 AMV983177:ANC983177 AWR983177:AWY983177 BGN983177:BGU983177 BQJ983177:BQQ983177 CAF983177:CAM983177 CKB983177:CKI983177 CTX983177:CUE983177 DDT983177:DEA983177 DNP983177:DNW983177 DXL983177:DXS983177 EHH983177:EHO983177 ERD983177:ERK983177 FAZ983177:FBG983177 FKV983177:FLC983177 FUR983177:FUY983177 GEN983177:GEU983177 GOJ983177:GOQ983177 GYF983177:GYM983177 HIB983177:HII983177 HRX983177:HSE983177 IBT983177:ICA983177 ILP983177:ILW983177 IVL983177:IVS983177 JFH983177:JFO983177 JPD983177:JPK983177 JYZ983177:JZG983177 KIV983177:KJC983177 KSR983177:KSY983177 LCN983177:LCU983177 LMJ983177:LMQ983177 LWF983177:LWM983177 MGB983177:MGI983177 MPX983177:MQE983177 MZT983177:NAA983177 NJP983177:NJW983177 NTL983177:NTS983177 ODH983177:ODO983177 OND983177:ONK983177 OWZ983177:OXG983177 PGV983177:PHC983177 PQR983177:PQY983177 QAN983177:QAU983177 QKJ983177:QKQ983177 QUF983177:QUM983177 REB983177:REI983177 RNX983177:ROE983177 RXT983177:RYA983177 SHP983177:SHW983177 SRL983177:SRS983177 TBH983177:TBO983177 TLD983177:TLK983177 TUZ983177:TVG983177 UEV983177:UFC983177 UOR983177:UOY983177 UYN983177:UYU983177 VIJ983177:VIQ983177 VSF983177:VSM983177 WCB983177:WCI983177 WLX983177:WME983177 WVT983177:WWA983177 JH64474:JO65393 TD64474:TK65393 ACZ64474:ADG65393 AMV64474:ANC65393 AWR64474:AWY65393 BGN64474:BGU65393 BQJ64474:BQQ65393 CAF64474:CAM65393 CKB64474:CKI65393 CTX64474:CUE65393 DDT64474:DEA65393 DNP64474:DNW65393 DXL64474:DXS65393 EHH64474:EHO65393 ERD64474:ERK65393 FAZ64474:FBG65393 FKV64474:FLC65393 FUR64474:FUY65393 GEN64474:GEU65393 GOJ64474:GOQ65393 GYF64474:GYM65393 HIB64474:HII65393 HRX64474:HSE65393 IBT64474:ICA65393 ILP64474:ILW65393 IVL64474:IVS65393 JFH64474:JFO65393 JPD64474:JPK65393 JYZ64474:JZG65393 KIV64474:KJC65393 KSR64474:KSY65393 LCN64474:LCU65393 LMJ64474:LMQ65393 LWF64474:LWM65393 MGB64474:MGI65393 MPX64474:MQE65393 MZT64474:NAA65393 NJP64474:NJW65393 NTL64474:NTS65393 ODH64474:ODO65393 OND64474:ONK65393 OWZ64474:OXG65393 PGV64474:PHC65393 PQR64474:PQY65393 QAN64474:QAU65393 QKJ64474:QKQ65393 QUF64474:QUM65393 REB64474:REI65393 RNX64474:ROE65393 RXT64474:RYA65393 SHP64474:SHW65393 SRL64474:SRS65393 TBH64474:TBO65393 TLD64474:TLK65393 TUZ64474:TVG65393 UEV64474:UFC65393 UOR64474:UOY65393 UYN64474:UYU65393 VIJ64474:VIQ65393 VSF64474:VSM65393 WCB64474:WCI65393 WLX64474:WME65393 WVT64474:WWA65393 JH130010:JO130929 TD130010:TK130929 ACZ130010:ADG130929 AMV130010:ANC130929 AWR130010:AWY130929 BGN130010:BGU130929 BQJ130010:BQQ130929 CAF130010:CAM130929 CKB130010:CKI130929 CTX130010:CUE130929 DDT130010:DEA130929 DNP130010:DNW130929 DXL130010:DXS130929 EHH130010:EHO130929 ERD130010:ERK130929 FAZ130010:FBG130929 FKV130010:FLC130929 FUR130010:FUY130929 GEN130010:GEU130929 GOJ130010:GOQ130929 GYF130010:GYM130929 HIB130010:HII130929 HRX130010:HSE130929 IBT130010:ICA130929 ILP130010:ILW130929 IVL130010:IVS130929 JFH130010:JFO130929 JPD130010:JPK130929 JYZ130010:JZG130929 KIV130010:KJC130929 KSR130010:KSY130929 LCN130010:LCU130929 LMJ130010:LMQ130929 LWF130010:LWM130929 MGB130010:MGI130929 MPX130010:MQE130929 MZT130010:NAA130929 NJP130010:NJW130929 NTL130010:NTS130929 ODH130010:ODO130929 OND130010:ONK130929 OWZ130010:OXG130929 PGV130010:PHC130929 PQR130010:PQY130929 QAN130010:QAU130929 QKJ130010:QKQ130929 QUF130010:QUM130929 REB130010:REI130929 RNX130010:ROE130929 RXT130010:RYA130929 SHP130010:SHW130929 SRL130010:SRS130929 TBH130010:TBO130929 TLD130010:TLK130929 TUZ130010:TVG130929 UEV130010:UFC130929 UOR130010:UOY130929 UYN130010:UYU130929 VIJ130010:VIQ130929 VSF130010:VSM130929 WCB130010:WCI130929 WLX130010:WME130929 WVT130010:WWA130929 JH195546:JO196465 TD195546:TK196465 ACZ195546:ADG196465 AMV195546:ANC196465 AWR195546:AWY196465 BGN195546:BGU196465 BQJ195546:BQQ196465 CAF195546:CAM196465 CKB195546:CKI196465 CTX195546:CUE196465 DDT195546:DEA196465 DNP195546:DNW196465 DXL195546:DXS196465 EHH195546:EHO196465 ERD195546:ERK196465 FAZ195546:FBG196465 FKV195546:FLC196465 FUR195546:FUY196465 GEN195546:GEU196465 GOJ195546:GOQ196465 GYF195546:GYM196465 HIB195546:HII196465 HRX195546:HSE196465 IBT195546:ICA196465 ILP195546:ILW196465 IVL195546:IVS196465 JFH195546:JFO196465 JPD195546:JPK196465 JYZ195546:JZG196465 KIV195546:KJC196465 KSR195546:KSY196465 LCN195546:LCU196465 LMJ195546:LMQ196465 LWF195546:LWM196465 MGB195546:MGI196465 MPX195546:MQE196465 MZT195546:NAA196465 NJP195546:NJW196465 NTL195546:NTS196465 ODH195546:ODO196465 OND195546:ONK196465 OWZ195546:OXG196465 PGV195546:PHC196465 PQR195546:PQY196465 QAN195546:QAU196465 QKJ195546:QKQ196465 QUF195546:QUM196465 REB195546:REI196465 RNX195546:ROE196465 RXT195546:RYA196465 SHP195546:SHW196465 SRL195546:SRS196465 TBH195546:TBO196465 TLD195546:TLK196465 TUZ195546:TVG196465 UEV195546:UFC196465 UOR195546:UOY196465 UYN195546:UYU196465 VIJ195546:VIQ196465 VSF195546:VSM196465 WCB195546:WCI196465 WLX195546:WME196465 WVT195546:WWA196465 JH261082:JO262001 TD261082:TK262001 ACZ261082:ADG262001 AMV261082:ANC262001 AWR261082:AWY262001 BGN261082:BGU262001 BQJ261082:BQQ262001 CAF261082:CAM262001 CKB261082:CKI262001 CTX261082:CUE262001 DDT261082:DEA262001 DNP261082:DNW262001 DXL261082:DXS262001 EHH261082:EHO262001 ERD261082:ERK262001 FAZ261082:FBG262001 FKV261082:FLC262001 FUR261082:FUY262001 GEN261082:GEU262001 GOJ261082:GOQ262001 GYF261082:GYM262001 HIB261082:HII262001 HRX261082:HSE262001 IBT261082:ICA262001 ILP261082:ILW262001 IVL261082:IVS262001 JFH261082:JFO262001 JPD261082:JPK262001 JYZ261082:JZG262001 KIV261082:KJC262001 KSR261082:KSY262001 LCN261082:LCU262001 LMJ261082:LMQ262001 LWF261082:LWM262001 MGB261082:MGI262001 MPX261082:MQE262001 MZT261082:NAA262001 NJP261082:NJW262001 NTL261082:NTS262001 ODH261082:ODO262001 OND261082:ONK262001 OWZ261082:OXG262001 PGV261082:PHC262001 PQR261082:PQY262001 QAN261082:QAU262001 QKJ261082:QKQ262001 QUF261082:QUM262001 REB261082:REI262001 RNX261082:ROE262001 RXT261082:RYA262001 SHP261082:SHW262001 SRL261082:SRS262001 TBH261082:TBO262001 TLD261082:TLK262001 TUZ261082:TVG262001 UEV261082:UFC262001 UOR261082:UOY262001 UYN261082:UYU262001 VIJ261082:VIQ262001 VSF261082:VSM262001 WCB261082:WCI262001 WLX261082:WME262001 WVT261082:WWA262001 JH326618:JO327537 TD326618:TK327537 ACZ326618:ADG327537 AMV326618:ANC327537 AWR326618:AWY327537 BGN326618:BGU327537 BQJ326618:BQQ327537 CAF326618:CAM327537 CKB326618:CKI327537 CTX326618:CUE327537 DDT326618:DEA327537 DNP326618:DNW327537 DXL326618:DXS327537 EHH326618:EHO327537 ERD326618:ERK327537 FAZ326618:FBG327537 FKV326618:FLC327537 FUR326618:FUY327537 GEN326618:GEU327537 GOJ326618:GOQ327537 GYF326618:GYM327537 HIB326618:HII327537 HRX326618:HSE327537 IBT326618:ICA327537 ILP326618:ILW327537 IVL326618:IVS327537 JFH326618:JFO327537 JPD326618:JPK327537 JYZ326618:JZG327537 KIV326618:KJC327537 KSR326618:KSY327537 LCN326618:LCU327537 LMJ326618:LMQ327537 LWF326618:LWM327537 MGB326618:MGI327537 MPX326618:MQE327537 MZT326618:NAA327537 NJP326618:NJW327537 NTL326618:NTS327537 ODH326618:ODO327537 OND326618:ONK327537 OWZ326618:OXG327537 PGV326618:PHC327537 PQR326618:PQY327537 QAN326618:QAU327537 QKJ326618:QKQ327537 QUF326618:QUM327537 REB326618:REI327537 RNX326618:ROE327537 RXT326618:RYA327537 SHP326618:SHW327537 SRL326618:SRS327537 TBH326618:TBO327537 TLD326618:TLK327537 TUZ326618:TVG327537 UEV326618:UFC327537 UOR326618:UOY327537 UYN326618:UYU327537 VIJ326618:VIQ327537 VSF326618:VSM327537 WCB326618:WCI327537 WLX326618:WME327537 WVT326618:WWA327537 JH392154:JO393073 TD392154:TK393073 ACZ392154:ADG393073 AMV392154:ANC393073 AWR392154:AWY393073 BGN392154:BGU393073 BQJ392154:BQQ393073 CAF392154:CAM393073 CKB392154:CKI393073 CTX392154:CUE393073 DDT392154:DEA393073 DNP392154:DNW393073 DXL392154:DXS393073 EHH392154:EHO393073 ERD392154:ERK393073 FAZ392154:FBG393073 FKV392154:FLC393073 FUR392154:FUY393073 GEN392154:GEU393073 GOJ392154:GOQ393073 GYF392154:GYM393073 HIB392154:HII393073 HRX392154:HSE393073 IBT392154:ICA393073 ILP392154:ILW393073 IVL392154:IVS393073 JFH392154:JFO393073 JPD392154:JPK393073 JYZ392154:JZG393073 KIV392154:KJC393073 KSR392154:KSY393073 LCN392154:LCU393073 LMJ392154:LMQ393073 LWF392154:LWM393073 MGB392154:MGI393073 MPX392154:MQE393073 MZT392154:NAA393073 NJP392154:NJW393073 NTL392154:NTS393073 ODH392154:ODO393073 OND392154:ONK393073 OWZ392154:OXG393073 PGV392154:PHC393073 PQR392154:PQY393073 QAN392154:QAU393073 QKJ392154:QKQ393073 QUF392154:QUM393073 REB392154:REI393073 RNX392154:ROE393073 RXT392154:RYA393073 SHP392154:SHW393073 SRL392154:SRS393073 TBH392154:TBO393073 TLD392154:TLK393073 TUZ392154:TVG393073 UEV392154:UFC393073 UOR392154:UOY393073 UYN392154:UYU393073 VIJ392154:VIQ393073 VSF392154:VSM393073 WCB392154:WCI393073 WLX392154:WME393073 WVT392154:WWA393073 JH457690:JO458609 TD457690:TK458609 ACZ457690:ADG458609 AMV457690:ANC458609 AWR457690:AWY458609 BGN457690:BGU458609 BQJ457690:BQQ458609 CAF457690:CAM458609 CKB457690:CKI458609 CTX457690:CUE458609 DDT457690:DEA458609 DNP457690:DNW458609 DXL457690:DXS458609 EHH457690:EHO458609 ERD457690:ERK458609 FAZ457690:FBG458609 FKV457690:FLC458609 FUR457690:FUY458609 GEN457690:GEU458609 GOJ457690:GOQ458609 GYF457690:GYM458609 HIB457690:HII458609 HRX457690:HSE458609 IBT457690:ICA458609 ILP457690:ILW458609 IVL457690:IVS458609 JFH457690:JFO458609 JPD457690:JPK458609 JYZ457690:JZG458609 KIV457690:KJC458609 KSR457690:KSY458609 LCN457690:LCU458609 LMJ457690:LMQ458609 LWF457690:LWM458609 MGB457690:MGI458609 MPX457690:MQE458609 MZT457690:NAA458609 NJP457690:NJW458609 NTL457690:NTS458609 ODH457690:ODO458609 OND457690:ONK458609 OWZ457690:OXG458609 PGV457690:PHC458609 PQR457690:PQY458609 QAN457690:QAU458609 QKJ457690:QKQ458609 QUF457690:QUM458609 REB457690:REI458609 RNX457690:ROE458609 RXT457690:RYA458609 SHP457690:SHW458609 SRL457690:SRS458609 TBH457690:TBO458609 TLD457690:TLK458609 TUZ457690:TVG458609 UEV457690:UFC458609 UOR457690:UOY458609 UYN457690:UYU458609 VIJ457690:VIQ458609 VSF457690:VSM458609 WCB457690:WCI458609 WLX457690:WME458609 WVT457690:WWA458609 JH523226:JO524145 TD523226:TK524145 ACZ523226:ADG524145 AMV523226:ANC524145 AWR523226:AWY524145 BGN523226:BGU524145 BQJ523226:BQQ524145 CAF523226:CAM524145 CKB523226:CKI524145 CTX523226:CUE524145 DDT523226:DEA524145 DNP523226:DNW524145 DXL523226:DXS524145 EHH523226:EHO524145 ERD523226:ERK524145 FAZ523226:FBG524145 FKV523226:FLC524145 FUR523226:FUY524145 GEN523226:GEU524145 GOJ523226:GOQ524145 GYF523226:GYM524145 HIB523226:HII524145 HRX523226:HSE524145 IBT523226:ICA524145 ILP523226:ILW524145 IVL523226:IVS524145 JFH523226:JFO524145 JPD523226:JPK524145 JYZ523226:JZG524145 KIV523226:KJC524145 KSR523226:KSY524145 LCN523226:LCU524145 LMJ523226:LMQ524145 LWF523226:LWM524145 MGB523226:MGI524145 MPX523226:MQE524145 MZT523226:NAA524145 NJP523226:NJW524145 NTL523226:NTS524145 ODH523226:ODO524145 OND523226:ONK524145 OWZ523226:OXG524145 PGV523226:PHC524145 PQR523226:PQY524145 QAN523226:QAU524145 QKJ523226:QKQ524145 QUF523226:QUM524145 REB523226:REI524145 RNX523226:ROE524145 RXT523226:RYA524145 SHP523226:SHW524145 SRL523226:SRS524145 TBH523226:TBO524145 TLD523226:TLK524145 TUZ523226:TVG524145 UEV523226:UFC524145 UOR523226:UOY524145 UYN523226:UYU524145 VIJ523226:VIQ524145 VSF523226:VSM524145 WCB523226:WCI524145 WLX523226:WME524145 WVT523226:WWA524145 JH588762:JO589681 TD588762:TK589681 ACZ588762:ADG589681 AMV588762:ANC589681 AWR588762:AWY589681 BGN588762:BGU589681 BQJ588762:BQQ589681 CAF588762:CAM589681 CKB588762:CKI589681 CTX588762:CUE589681 DDT588762:DEA589681 DNP588762:DNW589681 DXL588762:DXS589681 EHH588762:EHO589681 ERD588762:ERK589681 FAZ588762:FBG589681 FKV588762:FLC589681 FUR588762:FUY589681 GEN588762:GEU589681 GOJ588762:GOQ589681 GYF588762:GYM589681 HIB588762:HII589681 HRX588762:HSE589681 IBT588762:ICA589681 ILP588762:ILW589681 IVL588762:IVS589681 JFH588762:JFO589681 JPD588762:JPK589681 JYZ588762:JZG589681 KIV588762:KJC589681 KSR588762:KSY589681 LCN588762:LCU589681 LMJ588762:LMQ589681 LWF588762:LWM589681 MGB588762:MGI589681 MPX588762:MQE589681 MZT588762:NAA589681 NJP588762:NJW589681 NTL588762:NTS589681 ODH588762:ODO589681 OND588762:ONK589681 OWZ588762:OXG589681 PGV588762:PHC589681 PQR588762:PQY589681 QAN588762:QAU589681 QKJ588762:QKQ589681 QUF588762:QUM589681 REB588762:REI589681 RNX588762:ROE589681 RXT588762:RYA589681 SHP588762:SHW589681 SRL588762:SRS589681 TBH588762:TBO589681 TLD588762:TLK589681 TUZ588762:TVG589681 UEV588762:UFC589681 UOR588762:UOY589681 UYN588762:UYU589681 VIJ588762:VIQ589681 VSF588762:VSM589681 WCB588762:WCI589681 WLX588762:WME589681 WVT588762:WWA589681 JH654298:JO655217 TD654298:TK655217 ACZ654298:ADG655217 AMV654298:ANC655217 AWR654298:AWY655217 BGN654298:BGU655217 BQJ654298:BQQ655217 CAF654298:CAM655217 CKB654298:CKI655217 CTX654298:CUE655217 DDT654298:DEA655217 DNP654298:DNW655217 DXL654298:DXS655217 EHH654298:EHO655217 ERD654298:ERK655217 FAZ654298:FBG655217 FKV654298:FLC655217 FUR654298:FUY655217 GEN654298:GEU655217 GOJ654298:GOQ655217 GYF654298:GYM655217 HIB654298:HII655217 HRX654298:HSE655217 IBT654298:ICA655217 ILP654298:ILW655217 IVL654298:IVS655217 JFH654298:JFO655217 JPD654298:JPK655217 JYZ654298:JZG655217 KIV654298:KJC655217 KSR654298:KSY655217 LCN654298:LCU655217 LMJ654298:LMQ655217 LWF654298:LWM655217 MGB654298:MGI655217 MPX654298:MQE655217 MZT654298:NAA655217 NJP654298:NJW655217 NTL654298:NTS655217 ODH654298:ODO655217 OND654298:ONK655217 OWZ654298:OXG655217 PGV654298:PHC655217 PQR654298:PQY655217 QAN654298:QAU655217 QKJ654298:QKQ655217 QUF654298:QUM655217 REB654298:REI655217 RNX654298:ROE655217 RXT654298:RYA655217 SHP654298:SHW655217 SRL654298:SRS655217 TBH654298:TBO655217 TLD654298:TLK655217 TUZ654298:TVG655217 UEV654298:UFC655217 UOR654298:UOY655217 UYN654298:UYU655217 VIJ654298:VIQ655217 VSF654298:VSM655217 WCB654298:WCI655217 WLX654298:WME655217 WVT654298:WWA655217 JH719834:JO720753 TD719834:TK720753 ACZ719834:ADG720753 AMV719834:ANC720753 AWR719834:AWY720753 BGN719834:BGU720753 BQJ719834:BQQ720753 CAF719834:CAM720753 CKB719834:CKI720753 CTX719834:CUE720753 DDT719834:DEA720753 DNP719834:DNW720753 DXL719834:DXS720753 EHH719834:EHO720753 ERD719834:ERK720753 FAZ719834:FBG720753 FKV719834:FLC720753 FUR719834:FUY720753 GEN719834:GEU720753 GOJ719834:GOQ720753 GYF719834:GYM720753 HIB719834:HII720753 HRX719834:HSE720753 IBT719834:ICA720753 ILP719834:ILW720753 IVL719834:IVS720753 JFH719834:JFO720753 JPD719834:JPK720753 JYZ719834:JZG720753 KIV719834:KJC720753 KSR719834:KSY720753 LCN719834:LCU720753 LMJ719834:LMQ720753 LWF719834:LWM720753 MGB719834:MGI720753 MPX719834:MQE720753 MZT719834:NAA720753 NJP719834:NJW720753 NTL719834:NTS720753 ODH719834:ODO720753 OND719834:ONK720753 OWZ719834:OXG720753 PGV719834:PHC720753 PQR719834:PQY720753 QAN719834:QAU720753 QKJ719834:QKQ720753 QUF719834:QUM720753 REB719834:REI720753 RNX719834:ROE720753 RXT719834:RYA720753 SHP719834:SHW720753 SRL719834:SRS720753 TBH719834:TBO720753 TLD719834:TLK720753 TUZ719834:TVG720753 UEV719834:UFC720753 UOR719834:UOY720753 UYN719834:UYU720753 VIJ719834:VIQ720753 VSF719834:VSM720753 WCB719834:WCI720753 WLX719834:WME720753 WVT719834:WWA720753 JH785370:JO786289 TD785370:TK786289 ACZ785370:ADG786289 AMV785370:ANC786289 AWR785370:AWY786289 BGN785370:BGU786289 BQJ785370:BQQ786289 CAF785370:CAM786289 CKB785370:CKI786289 CTX785370:CUE786289 DDT785370:DEA786289 DNP785370:DNW786289 DXL785370:DXS786289 EHH785370:EHO786289 ERD785370:ERK786289 FAZ785370:FBG786289 FKV785370:FLC786289 FUR785370:FUY786289 GEN785370:GEU786289 GOJ785370:GOQ786289 GYF785370:GYM786289 HIB785370:HII786289 HRX785370:HSE786289 IBT785370:ICA786289 ILP785370:ILW786289 IVL785370:IVS786289 JFH785370:JFO786289 JPD785370:JPK786289 JYZ785370:JZG786289 KIV785370:KJC786289 KSR785370:KSY786289 LCN785370:LCU786289 LMJ785370:LMQ786289 LWF785370:LWM786289 MGB785370:MGI786289 MPX785370:MQE786289 MZT785370:NAA786289 NJP785370:NJW786289 NTL785370:NTS786289 ODH785370:ODO786289 OND785370:ONK786289 OWZ785370:OXG786289 PGV785370:PHC786289 PQR785370:PQY786289 QAN785370:QAU786289 QKJ785370:QKQ786289 QUF785370:QUM786289 REB785370:REI786289 RNX785370:ROE786289 RXT785370:RYA786289 SHP785370:SHW786289 SRL785370:SRS786289 TBH785370:TBO786289 TLD785370:TLK786289 TUZ785370:TVG786289 UEV785370:UFC786289 UOR785370:UOY786289 UYN785370:UYU786289 VIJ785370:VIQ786289 VSF785370:VSM786289 WCB785370:WCI786289 WLX785370:WME786289 WVT785370:WWA786289 JH850906:JO851825 TD850906:TK851825 ACZ850906:ADG851825 AMV850906:ANC851825 AWR850906:AWY851825 BGN850906:BGU851825 BQJ850906:BQQ851825 CAF850906:CAM851825 CKB850906:CKI851825 CTX850906:CUE851825 DDT850906:DEA851825 DNP850906:DNW851825 DXL850906:DXS851825 EHH850906:EHO851825 ERD850906:ERK851825 FAZ850906:FBG851825 FKV850906:FLC851825 FUR850906:FUY851825 GEN850906:GEU851825 GOJ850906:GOQ851825 GYF850906:GYM851825 HIB850906:HII851825 HRX850906:HSE851825 IBT850906:ICA851825 ILP850906:ILW851825 IVL850906:IVS851825 JFH850906:JFO851825 JPD850906:JPK851825 JYZ850906:JZG851825 KIV850906:KJC851825 KSR850906:KSY851825 LCN850906:LCU851825 LMJ850906:LMQ851825 LWF850906:LWM851825 MGB850906:MGI851825 MPX850906:MQE851825 MZT850906:NAA851825 NJP850906:NJW851825 NTL850906:NTS851825 ODH850906:ODO851825 OND850906:ONK851825 OWZ850906:OXG851825 PGV850906:PHC851825 PQR850906:PQY851825 QAN850906:QAU851825 QKJ850906:QKQ851825 QUF850906:QUM851825 REB850906:REI851825 RNX850906:ROE851825 RXT850906:RYA851825 SHP850906:SHW851825 SRL850906:SRS851825 TBH850906:TBO851825 TLD850906:TLK851825 TUZ850906:TVG851825 UEV850906:UFC851825 UOR850906:UOY851825 UYN850906:UYU851825 VIJ850906:VIQ851825 VSF850906:VSM851825 WCB850906:WCI851825 WLX850906:WME851825 WVT850906:WWA851825 JH916442:JO917361 TD916442:TK917361 ACZ916442:ADG917361 AMV916442:ANC917361 AWR916442:AWY917361 BGN916442:BGU917361 BQJ916442:BQQ917361 CAF916442:CAM917361 CKB916442:CKI917361 CTX916442:CUE917361 DDT916442:DEA917361 DNP916442:DNW917361 DXL916442:DXS917361 EHH916442:EHO917361 ERD916442:ERK917361 FAZ916442:FBG917361 FKV916442:FLC917361 FUR916442:FUY917361 GEN916442:GEU917361 GOJ916442:GOQ917361 GYF916442:GYM917361 HIB916442:HII917361 HRX916442:HSE917361 IBT916442:ICA917361 ILP916442:ILW917361 IVL916442:IVS917361 JFH916442:JFO917361 JPD916442:JPK917361 JYZ916442:JZG917361 KIV916442:KJC917361 KSR916442:KSY917361 LCN916442:LCU917361 LMJ916442:LMQ917361 LWF916442:LWM917361 MGB916442:MGI917361 MPX916442:MQE917361 MZT916442:NAA917361 NJP916442:NJW917361 NTL916442:NTS917361 ODH916442:ODO917361 OND916442:ONK917361 OWZ916442:OXG917361 PGV916442:PHC917361 PQR916442:PQY917361 QAN916442:QAU917361 QKJ916442:QKQ917361 QUF916442:QUM917361 REB916442:REI917361 RNX916442:ROE917361 RXT916442:RYA917361 SHP916442:SHW917361 SRL916442:SRS917361 TBH916442:TBO917361 TLD916442:TLK917361 TUZ916442:TVG917361 UEV916442:UFC917361 UOR916442:UOY917361 UYN916442:UYU917361 VIJ916442:VIQ917361 VSF916442:VSM917361 WCB916442:WCI917361 WLX916442:WME917361 WVT916442:WWA917361 JH981978:JO982897 TD981978:TK982897 ACZ981978:ADG982897 AMV981978:ANC982897 AWR981978:AWY982897 BGN981978:BGU982897 BQJ981978:BQQ982897 CAF981978:CAM982897 CKB981978:CKI982897 CTX981978:CUE982897 DDT981978:DEA982897 DNP981978:DNW982897 DXL981978:DXS982897 EHH981978:EHO982897 ERD981978:ERK982897 FAZ981978:FBG982897 FKV981978:FLC982897 FUR981978:FUY982897 GEN981978:GEU982897 GOJ981978:GOQ982897 GYF981978:GYM982897 HIB981978:HII982897 HRX981978:HSE982897 IBT981978:ICA982897 ILP981978:ILW982897 IVL981978:IVS982897 JFH981978:JFO982897 JPD981978:JPK982897 JYZ981978:JZG982897 KIV981978:KJC982897 KSR981978:KSY982897 LCN981978:LCU982897 LMJ981978:LMQ982897 LWF981978:LWM982897 MGB981978:MGI982897 MPX981978:MQE982897 MZT981978:NAA982897 NJP981978:NJW982897 NTL981978:NTS982897 ODH981978:ODO982897 OND981978:ONK982897 OWZ981978:OXG982897 PGV981978:PHC982897 PQR981978:PQY982897 QAN981978:QAU982897 QKJ981978:QKQ982897 QUF981978:QUM982897 REB981978:REI982897 RNX981978:ROE982897 RXT981978:RYA982897 SHP981978:SHW982897 SRL981978:SRS982897 TBH981978:TBO982897 TLD981978:TLK982897 TUZ981978:TVG982897 UEV981978:UFC982897 UOR981978:UOY982897 UYN981978:UYU982897 VIJ981978:VIQ982897 VSF981978:VSM982897 WCB981978:WCI982897 WLX981978:WME982897 WVT981978:WWA982897 JH65395:JO65671 TD65395:TK65671 ACZ65395:ADG65671 AMV65395:ANC65671 AWR65395:AWY65671 BGN65395:BGU65671 BQJ65395:BQQ65671 CAF65395:CAM65671 CKB65395:CKI65671 CTX65395:CUE65671 DDT65395:DEA65671 DNP65395:DNW65671 DXL65395:DXS65671 EHH65395:EHO65671 ERD65395:ERK65671 FAZ65395:FBG65671 FKV65395:FLC65671 FUR65395:FUY65671 GEN65395:GEU65671 GOJ65395:GOQ65671 GYF65395:GYM65671 HIB65395:HII65671 HRX65395:HSE65671 IBT65395:ICA65671 ILP65395:ILW65671 IVL65395:IVS65671 JFH65395:JFO65671 JPD65395:JPK65671 JYZ65395:JZG65671 KIV65395:KJC65671 KSR65395:KSY65671 LCN65395:LCU65671 LMJ65395:LMQ65671 LWF65395:LWM65671 MGB65395:MGI65671 MPX65395:MQE65671 MZT65395:NAA65671 NJP65395:NJW65671 NTL65395:NTS65671 ODH65395:ODO65671 OND65395:ONK65671 OWZ65395:OXG65671 PGV65395:PHC65671 PQR65395:PQY65671 QAN65395:QAU65671 QKJ65395:QKQ65671 QUF65395:QUM65671 REB65395:REI65671 RNX65395:ROE65671 RXT65395:RYA65671 SHP65395:SHW65671 SRL65395:SRS65671 TBH65395:TBO65671 TLD65395:TLK65671 TUZ65395:TVG65671 UEV65395:UFC65671 UOR65395:UOY65671 UYN65395:UYU65671 VIJ65395:VIQ65671 VSF65395:VSM65671 WCB65395:WCI65671 WLX65395:WME65671 WVT65395:WWA65671 JH130931:JO131207 TD130931:TK131207 ACZ130931:ADG131207 AMV130931:ANC131207 AWR130931:AWY131207 BGN130931:BGU131207 BQJ130931:BQQ131207 CAF130931:CAM131207 CKB130931:CKI131207 CTX130931:CUE131207 DDT130931:DEA131207 DNP130931:DNW131207 DXL130931:DXS131207 EHH130931:EHO131207 ERD130931:ERK131207 FAZ130931:FBG131207 FKV130931:FLC131207 FUR130931:FUY131207 GEN130931:GEU131207 GOJ130931:GOQ131207 GYF130931:GYM131207 HIB130931:HII131207 HRX130931:HSE131207 IBT130931:ICA131207 ILP130931:ILW131207 IVL130931:IVS131207 JFH130931:JFO131207 JPD130931:JPK131207 JYZ130931:JZG131207 KIV130931:KJC131207 KSR130931:KSY131207 LCN130931:LCU131207 LMJ130931:LMQ131207 LWF130931:LWM131207 MGB130931:MGI131207 MPX130931:MQE131207 MZT130931:NAA131207 NJP130931:NJW131207 NTL130931:NTS131207 ODH130931:ODO131207 OND130931:ONK131207 OWZ130931:OXG131207 PGV130931:PHC131207 PQR130931:PQY131207 QAN130931:QAU131207 QKJ130931:QKQ131207 QUF130931:QUM131207 REB130931:REI131207 RNX130931:ROE131207 RXT130931:RYA131207 SHP130931:SHW131207 SRL130931:SRS131207 TBH130931:TBO131207 TLD130931:TLK131207 TUZ130931:TVG131207 UEV130931:UFC131207 UOR130931:UOY131207 UYN130931:UYU131207 VIJ130931:VIQ131207 VSF130931:VSM131207 WCB130931:WCI131207 WLX130931:WME131207 WVT130931:WWA131207 JH196467:JO196743 TD196467:TK196743 ACZ196467:ADG196743 AMV196467:ANC196743 AWR196467:AWY196743 BGN196467:BGU196743 BQJ196467:BQQ196743 CAF196467:CAM196743 CKB196467:CKI196743 CTX196467:CUE196743 DDT196467:DEA196743 DNP196467:DNW196743 DXL196467:DXS196743 EHH196467:EHO196743 ERD196467:ERK196743 FAZ196467:FBG196743 FKV196467:FLC196743 FUR196467:FUY196743 GEN196467:GEU196743 GOJ196467:GOQ196743 GYF196467:GYM196743 HIB196467:HII196743 HRX196467:HSE196743 IBT196467:ICA196743 ILP196467:ILW196743 IVL196467:IVS196743 JFH196467:JFO196743 JPD196467:JPK196743 JYZ196467:JZG196743 KIV196467:KJC196743 KSR196467:KSY196743 LCN196467:LCU196743 LMJ196467:LMQ196743 LWF196467:LWM196743 MGB196467:MGI196743 MPX196467:MQE196743 MZT196467:NAA196743 NJP196467:NJW196743 NTL196467:NTS196743 ODH196467:ODO196743 OND196467:ONK196743 OWZ196467:OXG196743 PGV196467:PHC196743 PQR196467:PQY196743 QAN196467:QAU196743 QKJ196467:QKQ196743 QUF196467:QUM196743 REB196467:REI196743 RNX196467:ROE196743 RXT196467:RYA196743 SHP196467:SHW196743 SRL196467:SRS196743 TBH196467:TBO196743 TLD196467:TLK196743 TUZ196467:TVG196743 UEV196467:UFC196743 UOR196467:UOY196743 UYN196467:UYU196743 VIJ196467:VIQ196743 VSF196467:VSM196743 WCB196467:WCI196743 WLX196467:WME196743 WVT196467:WWA196743 JH262003:JO262279 TD262003:TK262279 ACZ262003:ADG262279 AMV262003:ANC262279 AWR262003:AWY262279 BGN262003:BGU262279 BQJ262003:BQQ262279 CAF262003:CAM262279 CKB262003:CKI262279 CTX262003:CUE262279 DDT262003:DEA262279 DNP262003:DNW262279 DXL262003:DXS262279 EHH262003:EHO262279 ERD262003:ERK262279 FAZ262003:FBG262279 FKV262003:FLC262279 FUR262003:FUY262279 GEN262003:GEU262279 GOJ262003:GOQ262279 GYF262003:GYM262279 HIB262003:HII262279 HRX262003:HSE262279 IBT262003:ICA262279 ILP262003:ILW262279 IVL262003:IVS262279 JFH262003:JFO262279 JPD262003:JPK262279 JYZ262003:JZG262279 KIV262003:KJC262279 KSR262003:KSY262279 LCN262003:LCU262279 LMJ262003:LMQ262279 LWF262003:LWM262279 MGB262003:MGI262279 MPX262003:MQE262279 MZT262003:NAA262279 NJP262003:NJW262279 NTL262003:NTS262279 ODH262003:ODO262279 OND262003:ONK262279 OWZ262003:OXG262279 PGV262003:PHC262279 PQR262003:PQY262279 QAN262003:QAU262279 QKJ262003:QKQ262279 QUF262003:QUM262279 REB262003:REI262279 RNX262003:ROE262279 RXT262003:RYA262279 SHP262003:SHW262279 SRL262003:SRS262279 TBH262003:TBO262279 TLD262003:TLK262279 TUZ262003:TVG262279 UEV262003:UFC262279 UOR262003:UOY262279 UYN262003:UYU262279 VIJ262003:VIQ262279 VSF262003:VSM262279 WCB262003:WCI262279 WLX262003:WME262279 WVT262003:WWA262279 JH327539:JO327815 TD327539:TK327815 ACZ327539:ADG327815 AMV327539:ANC327815 AWR327539:AWY327815 BGN327539:BGU327815 BQJ327539:BQQ327815 CAF327539:CAM327815 CKB327539:CKI327815 CTX327539:CUE327815 DDT327539:DEA327815 DNP327539:DNW327815 DXL327539:DXS327815 EHH327539:EHO327815 ERD327539:ERK327815 FAZ327539:FBG327815 FKV327539:FLC327815 FUR327539:FUY327815 GEN327539:GEU327815 GOJ327539:GOQ327815 GYF327539:GYM327815 HIB327539:HII327815 HRX327539:HSE327815 IBT327539:ICA327815 ILP327539:ILW327815 IVL327539:IVS327815 JFH327539:JFO327815 JPD327539:JPK327815 JYZ327539:JZG327815 KIV327539:KJC327815 KSR327539:KSY327815 LCN327539:LCU327815 LMJ327539:LMQ327815 LWF327539:LWM327815 MGB327539:MGI327815 MPX327539:MQE327815 MZT327539:NAA327815 NJP327539:NJW327815 NTL327539:NTS327815 ODH327539:ODO327815 OND327539:ONK327815 OWZ327539:OXG327815 PGV327539:PHC327815 PQR327539:PQY327815 QAN327539:QAU327815 QKJ327539:QKQ327815 QUF327539:QUM327815 REB327539:REI327815 RNX327539:ROE327815 RXT327539:RYA327815 SHP327539:SHW327815 SRL327539:SRS327815 TBH327539:TBO327815 TLD327539:TLK327815 TUZ327539:TVG327815 UEV327539:UFC327815 UOR327539:UOY327815 UYN327539:UYU327815 VIJ327539:VIQ327815 VSF327539:VSM327815 WCB327539:WCI327815 WLX327539:WME327815 WVT327539:WWA327815 JH393075:JO393351 TD393075:TK393351 ACZ393075:ADG393351 AMV393075:ANC393351 AWR393075:AWY393351 BGN393075:BGU393351 BQJ393075:BQQ393351 CAF393075:CAM393351 CKB393075:CKI393351 CTX393075:CUE393351 DDT393075:DEA393351 DNP393075:DNW393351 DXL393075:DXS393351 EHH393075:EHO393351 ERD393075:ERK393351 FAZ393075:FBG393351 FKV393075:FLC393351 FUR393075:FUY393351 GEN393075:GEU393351 GOJ393075:GOQ393351 GYF393075:GYM393351 HIB393075:HII393351 HRX393075:HSE393351 IBT393075:ICA393351 ILP393075:ILW393351 IVL393075:IVS393351 JFH393075:JFO393351 JPD393075:JPK393351 JYZ393075:JZG393351 KIV393075:KJC393351 KSR393075:KSY393351 LCN393075:LCU393351 LMJ393075:LMQ393351 LWF393075:LWM393351 MGB393075:MGI393351 MPX393075:MQE393351 MZT393075:NAA393351 NJP393075:NJW393351 NTL393075:NTS393351 ODH393075:ODO393351 OND393075:ONK393351 OWZ393075:OXG393351 PGV393075:PHC393351 PQR393075:PQY393351 QAN393075:QAU393351 QKJ393075:QKQ393351 QUF393075:QUM393351 REB393075:REI393351 RNX393075:ROE393351 RXT393075:RYA393351 SHP393075:SHW393351 SRL393075:SRS393351 TBH393075:TBO393351 TLD393075:TLK393351 TUZ393075:TVG393351 UEV393075:UFC393351 UOR393075:UOY393351 UYN393075:UYU393351 VIJ393075:VIQ393351 VSF393075:VSM393351 WCB393075:WCI393351 WLX393075:WME393351 WVT393075:WWA393351 JH458611:JO458887 TD458611:TK458887 ACZ458611:ADG458887 AMV458611:ANC458887 AWR458611:AWY458887 BGN458611:BGU458887 BQJ458611:BQQ458887 CAF458611:CAM458887 CKB458611:CKI458887 CTX458611:CUE458887 DDT458611:DEA458887 DNP458611:DNW458887 DXL458611:DXS458887 EHH458611:EHO458887 ERD458611:ERK458887 FAZ458611:FBG458887 FKV458611:FLC458887 FUR458611:FUY458887 GEN458611:GEU458887 GOJ458611:GOQ458887 GYF458611:GYM458887 HIB458611:HII458887 HRX458611:HSE458887 IBT458611:ICA458887 ILP458611:ILW458887 IVL458611:IVS458887 JFH458611:JFO458887 JPD458611:JPK458887 JYZ458611:JZG458887 KIV458611:KJC458887 KSR458611:KSY458887 LCN458611:LCU458887 LMJ458611:LMQ458887 LWF458611:LWM458887 MGB458611:MGI458887 MPX458611:MQE458887 MZT458611:NAA458887 NJP458611:NJW458887 NTL458611:NTS458887 ODH458611:ODO458887 OND458611:ONK458887 OWZ458611:OXG458887 PGV458611:PHC458887 PQR458611:PQY458887 QAN458611:QAU458887 QKJ458611:QKQ458887 QUF458611:QUM458887 REB458611:REI458887 RNX458611:ROE458887 RXT458611:RYA458887 SHP458611:SHW458887 SRL458611:SRS458887 TBH458611:TBO458887 TLD458611:TLK458887 TUZ458611:TVG458887 UEV458611:UFC458887 UOR458611:UOY458887 UYN458611:UYU458887 VIJ458611:VIQ458887 VSF458611:VSM458887 WCB458611:WCI458887 WLX458611:WME458887 WVT458611:WWA458887 JH524147:JO524423 TD524147:TK524423 ACZ524147:ADG524423 AMV524147:ANC524423 AWR524147:AWY524423 BGN524147:BGU524423 BQJ524147:BQQ524423 CAF524147:CAM524423 CKB524147:CKI524423 CTX524147:CUE524423 DDT524147:DEA524423 DNP524147:DNW524423 DXL524147:DXS524423 EHH524147:EHO524423 ERD524147:ERK524423 FAZ524147:FBG524423 FKV524147:FLC524423 FUR524147:FUY524423 GEN524147:GEU524423 GOJ524147:GOQ524423 GYF524147:GYM524423 HIB524147:HII524423 HRX524147:HSE524423 IBT524147:ICA524423 ILP524147:ILW524423 IVL524147:IVS524423 JFH524147:JFO524423 JPD524147:JPK524423 JYZ524147:JZG524423 KIV524147:KJC524423 KSR524147:KSY524423 LCN524147:LCU524423 LMJ524147:LMQ524423 LWF524147:LWM524423 MGB524147:MGI524423 MPX524147:MQE524423 MZT524147:NAA524423 NJP524147:NJW524423 NTL524147:NTS524423 ODH524147:ODO524423 OND524147:ONK524423 OWZ524147:OXG524423 PGV524147:PHC524423 PQR524147:PQY524423 QAN524147:QAU524423 QKJ524147:QKQ524423 QUF524147:QUM524423 REB524147:REI524423 RNX524147:ROE524423 RXT524147:RYA524423 SHP524147:SHW524423 SRL524147:SRS524423 TBH524147:TBO524423 TLD524147:TLK524423 TUZ524147:TVG524423 UEV524147:UFC524423 UOR524147:UOY524423 UYN524147:UYU524423 VIJ524147:VIQ524423 VSF524147:VSM524423 WCB524147:WCI524423 WLX524147:WME524423 WVT524147:WWA524423 JH589683:JO589959 TD589683:TK589959 ACZ589683:ADG589959 AMV589683:ANC589959 AWR589683:AWY589959 BGN589683:BGU589959 BQJ589683:BQQ589959 CAF589683:CAM589959 CKB589683:CKI589959 CTX589683:CUE589959 DDT589683:DEA589959 DNP589683:DNW589959 DXL589683:DXS589959 EHH589683:EHO589959 ERD589683:ERK589959 FAZ589683:FBG589959 FKV589683:FLC589959 FUR589683:FUY589959 GEN589683:GEU589959 GOJ589683:GOQ589959 GYF589683:GYM589959 HIB589683:HII589959 HRX589683:HSE589959 IBT589683:ICA589959 ILP589683:ILW589959 IVL589683:IVS589959 JFH589683:JFO589959 JPD589683:JPK589959 JYZ589683:JZG589959 KIV589683:KJC589959 KSR589683:KSY589959 LCN589683:LCU589959 LMJ589683:LMQ589959 LWF589683:LWM589959 MGB589683:MGI589959 MPX589683:MQE589959 MZT589683:NAA589959 NJP589683:NJW589959 NTL589683:NTS589959 ODH589683:ODO589959 OND589683:ONK589959 OWZ589683:OXG589959 PGV589683:PHC589959 PQR589683:PQY589959 QAN589683:QAU589959 QKJ589683:QKQ589959 QUF589683:QUM589959 REB589683:REI589959 RNX589683:ROE589959 RXT589683:RYA589959 SHP589683:SHW589959 SRL589683:SRS589959 TBH589683:TBO589959 TLD589683:TLK589959 TUZ589683:TVG589959 UEV589683:UFC589959 UOR589683:UOY589959 UYN589683:UYU589959 VIJ589683:VIQ589959 VSF589683:VSM589959 WCB589683:WCI589959 WLX589683:WME589959 WVT589683:WWA589959 JH655219:JO655495 TD655219:TK655495 ACZ655219:ADG655495 AMV655219:ANC655495 AWR655219:AWY655495 BGN655219:BGU655495 BQJ655219:BQQ655495 CAF655219:CAM655495 CKB655219:CKI655495 CTX655219:CUE655495 DDT655219:DEA655495 DNP655219:DNW655495 DXL655219:DXS655495 EHH655219:EHO655495 ERD655219:ERK655495 FAZ655219:FBG655495 FKV655219:FLC655495 FUR655219:FUY655495 GEN655219:GEU655495 GOJ655219:GOQ655495 GYF655219:GYM655495 HIB655219:HII655495 HRX655219:HSE655495 IBT655219:ICA655495 ILP655219:ILW655495 IVL655219:IVS655495 JFH655219:JFO655495 JPD655219:JPK655495 JYZ655219:JZG655495 KIV655219:KJC655495 KSR655219:KSY655495 LCN655219:LCU655495 LMJ655219:LMQ655495 LWF655219:LWM655495 MGB655219:MGI655495 MPX655219:MQE655495 MZT655219:NAA655495 NJP655219:NJW655495 NTL655219:NTS655495 ODH655219:ODO655495 OND655219:ONK655495 OWZ655219:OXG655495 PGV655219:PHC655495 PQR655219:PQY655495 QAN655219:QAU655495 QKJ655219:QKQ655495 QUF655219:QUM655495 REB655219:REI655495 RNX655219:ROE655495 RXT655219:RYA655495 SHP655219:SHW655495 SRL655219:SRS655495 TBH655219:TBO655495 TLD655219:TLK655495 TUZ655219:TVG655495 UEV655219:UFC655495 UOR655219:UOY655495 UYN655219:UYU655495 VIJ655219:VIQ655495 VSF655219:VSM655495 WCB655219:WCI655495 WLX655219:WME655495 WVT655219:WWA655495 JH720755:JO721031 TD720755:TK721031 ACZ720755:ADG721031 AMV720755:ANC721031 AWR720755:AWY721031 BGN720755:BGU721031 BQJ720755:BQQ721031 CAF720755:CAM721031 CKB720755:CKI721031 CTX720755:CUE721031 DDT720755:DEA721031 DNP720755:DNW721031 DXL720755:DXS721031 EHH720755:EHO721031 ERD720755:ERK721031 FAZ720755:FBG721031 FKV720755:FLC721031 FUR720755:FUY721031 GEN720755:GEU721031 GOJ720755:GOQ721031 GYF720755:GYM721031 HIB720755:HII721031 HRX720755:HSE721031 IBT720755:ICA721031 ILP720755:ILW721031 IVL720755:IVS721031 JFH720755:JFO721031 JPD720755:JPK721031 JYZ720755:JZG721031 KIV720755:KJC721031 KSR720755:KSY721031 LCN720755:LCU721031 LMJ720755:LMQ721031 LWF720755:LWM721031 MGB720755:MGI721031 MPX720755:MQE721031 MZT720755:NAA721031 NJP720755:NJW721031 NTL720755:NTS721031 ODH720755:ODO721031 OND720755:ONK721031 OWZ720755:OXG721031 PGV720755:PHC721031 PQR720755:PQY721031 QAN720755:QAU721031 QKJ720755:QKQ721031 QUF720755:QUM721031 REB720755:REI721031 RNX720755:ROE721031 RXT720755:RYA721031 SHP720755:SHW721031 SRL720755:SRS721031 TBH720755:TBO721031 TLD720755:TLK721031 TUZ720755:TVG721031 UEV720755:UFC721031 UOR720755:UOY721031 UYN720755:UYU721031 VIJ720755:VIQ721031 VSF720755:VSM721031 WCB720755:WCI721031 WLX720755:WME721031 WVT720755:WWA721031 JH786291:JO786567 TD786291:TK786567 ACZ786291:ADG786567 AMV786291:ANC786567 AWR786291:AWY786567 BGN786291:BGU786567 BQJ786291:BQQ786567 CAF786291:CAM786567 CKB786291:CKI786567 CTX786291:CUE786567 DDT786291:DEA786567 DNP786291:DNW786567 DXL786291:DXS786567 EHH786291:EHO786567 ERD786291:ERK786567 FAZ786291:FBG786567 FKV786291:FLC786567 FUR786291:FUY786567 GEN786291:GEU786567 GOJ786291:GOQ786567 GYF786291:GYM786567 HIB786291:HII786567 HRX786291:HSE786567 IBT786291:ICA786567 ILP786291:ILW786567 IVL786291:IVS786567 JFH786291:JFO786567 JPD786291:JPK786567 JYZ786291:JZG786567 KIV786291:KJC786567 KSR786291:KSY786567 LCN786291:LCU786567 LMJ786291:LMQ786567 LWF786291:LWM786567 MGB786291:MGI786567 MPX786291:MQE786567 MZT786291:NAA786567 NJP786291:NJW786567 NTL786291:NTS786567 ODH786291:ODO786567 OND786291:ONK786567 OWZ786291:OXG786567 PGV786291:PHC786567 PQR786291:PQY786567 QAN786291:QAU786567 QKJ786291:QKQ786567 QUF786291:QUM786567 REB786291:REI786567 RNX786291:ROE786567 RXT786291:RYA786567 SHP786291:SHW786567 SRL786291:SRS786567 TBH786291:TBO786567 TLD786291:TLK786567 TUZ786291:TVG786567 UEV786291:UFC786567 UOR786291:UOY786567 UYN786291:UYU786567 VIJ786291:VIQ786567 VSF786291:VSM786567 WCB786291:WCI786567 WLX786291:WME786567 WVT786291:WWA786567 JH851827:JO852103 TD851827:TK852103 ACZ851827:ADG852103 AMV851827:ANC852103 AWR851827:AWY852103 BGN851827:BGU852103 BQJ851827:BQQ852103 CAF851827:CAM852103 CKB851827:CKI852103 CTX851827:CUE852103 DDT851827:DEA852103 DNP851827:DNW852103 DXL851827:DXS852103 EHH851827:EHO852103 ERD851827:ERK852103 FAZ851827:FBG852103 FKV851827:FLC852103 FUR851827:FUY852103 GEN851827:GEU852103 GOJ851827:GOQ852103 GYF851827:GYM852103 HIB851827:HII852103 HRX851827:HSE852103 IBT851827:ICA852103 ILP851827:ILW852103 IVL851827:IVS852103 JFH851827:JFO852103 JPD851827:JPK852103 JYZ851827:JZG852103 KIV851827:KJC852103 KSR851827:KSY852103 LCN851827:LCU852103 LMJ851827:LMQ852103 LWF851827:LWM852103 MGB851827:MGI852103 MPX851827:MQE852103 MZT851827:NAA852103 NJP851827:NJW852103 NTL851827:NTS852103 ODH851827:ODO852103 OND851827:ONK852103 OWZ851827:OXG852103 PGV851827:PHC852103 PQR851827:PQY852103 QAN851827:QAU852103 QKJ851827:QKQ852103 QUF851827:QUM852103 REB851827:REI852103 RNX851827:ROE852103 RXT851827:RYA852103 SHP851827:SHW852103 SRL851827:SRS852103 TBH851827:TBO852103 TLD851827:TLK852103 TUZ851827:TVG852103 UEV851827:UFC852103 UOR851827:UOY852103 UYN851827:UYU852103 VIJ851827:VIQ852103 VSF851827:VSM852103 WCB851827:WCI852103 WLX851827:WME852103 WVT851827:WWA852103 JH917363:JO917639 TD917363:TK917639 ACZ917363:ADG917639 AMV917363:ANC917639 AWR917363:AWY917639 BGN917363:BGU917639 BQJ917363:BQQ917639 CAF917363:CAM917639 CKB917363:CKI917639 CTX917363:CUE917639 DDT917363:DEA917639 DNP917363:DNW917639 DXL917363:DXS917639 EHH917363:EHO917639 ERD917363:ERK917639 FAZ917363:FBG917639 FKV917363:FLC917639 FUR917363:FUY917639 GEN917363:GEU917639 GOJ917363:GOQ917639 GYF917363:GYM917639 HIB917363:HII917639 HRX917363:HSE917639 IBT917363:ICA917639 ILP917363:ILW917639 IVL917363:IVS917639 JFH917363:JFO917639 JPD917363:JPK917639 JYZ917363:JZG917639 KIV917363:KJC917639 KSR917363:KSY917639 LCN917363:LCU917639 LMJ917363:LMQ917639 LWF917363:LWM917639 MGB917363:MGI917639 MPX917363:MQE917639 MZT917363:NAA917639 NJP917363:NJW917639 NTL917363:NTS917639 ODH917363:ODO917639 OND917363:ONK917639 OWZ917363:OXG917639 PGV917363:PHC917639 PQR917363:PQY917639 QAN917363:QAU917639 QKJ917363:QKQ917639 QUF917363:QUM917639 REB917363:REI917639 RNX917363:ROE917639 RXT917363:RYA917639 SHP917363:SHW917639 SRL917363:SRS917639 TBH917363:TBO917639 TLD917363:TLK917639 TUZ917363:TVG917639 UEV917363:UFC917639 UOR917363:UOY917639 UYN917363:UYU917639 VIJ917363:VIQ917639 VSF917363:VSM917639 WCB917363:WCI917639 WLX917363:WME917639 WVT917363:WWA917639 JH982899:JO983175 TD982899:TK983175 ACZ982899:ADG983175 AMV982899:ANC983175 AWR982899:AWY983175 BGN982899:BGU983175 BQJ982899:BQQ983175 CAF982899:CAM983175 CKB982899:CKI983175 CTX982899:CUE983175 DDT982899:DEA983175 DNP982899:DNW983175 DXL982899:DXS983175 EHH982899:EHO983175 ERD982899:ERK983175 FAZ982899:FBG983175 FKV982899:FLC983175 FUR982899:FUY983175 GEN982899:GEU983175 GOJ982899:GOQ983175 GYF982899:GYM983175 HIB982899:HII983175 HRX982899:HSE983175 IBT982899:ICA983175 ILP982899:ILW983175 IVL982899:IVS983175 JFH982899:JFO983175 JPD982899:JPK983175 JYZ982899:JZG983175 KIV982899:KJC983175 KSR982899:KSY983175 LCN982899:LCU983175 LMJ982899:LMQ983175 LWF982899:LWM983175 MGB982899:MGI983175 MPX982899:MQE983175 MZT982899:NAA983175 NJP982899:NJW983175 NTL982899:NTS983175 ODH982899:ODO983175 OND982899:ONK983175 OWZ982899:OXG983175 PGV982899:PHC983175 PQR982899:PQY983175 QAN982899:QAU983175 QKJ982899:QKQ983175 QUF982899:QUM983175 REB982899:REI983175 RNX982899:ROE983175 RXT982899:RYA983175 SHP982899:SHW983175 SRL982899:SRS983175 TBH982899:TBO983175 TLD982899:TLK983175 TUZ982899:TVG983175 UEV982899:UFC983175 UOR982899:UOY983175 UYN982899:UYU983175 VIJ982899:VIQ983175 VSF982899:VSM983175 WCB982899:WCI983175 WLX982899:WME983175 WVT982899:WWA983175 JH67010:JO67010 TD67010:TK67010 ACZ67010:ADG67010 AMV67010:ANC67010 AWR67010:AWY67010 BGN67010:BGU67010 BQJ67010:BQQ67010 CAF67010:CAM67010 CKB67010:CKI67010 CTX67010:CUE67010 DDT67010:DEA67010 DNP67010:DNW67010 DXL67010:DXS67010 EHH67010:EHO67010 ERD67010:ERK67010 FAZ67010:FBG67010 FKV67010:FLC67010 FUR67010:FUY67010 GEN67010:GEU67010 GOJ67010:GOQ67010 GYF67010:GYM67010 HIB67010:HII67010 HRX67010:HSE67010 IBT67010:ICA67010 ILP67010:ILW67010 IVL67010:IVS67010 JFH67010:JFO67010 JPD67010:JPK67010 JYZ67010:JZG67010 KIV67010:KJC67010 KSR67010:KSY67010 LCN67010:LCU67010 LMJ67010:LMQ67010 LWF67010:LWM67010 MGB67010:MGI67010 MPX67010:MQE67010 MZT67010:NAA67010 NJP67010:NJW67010 NTL67010:NTS67010 ODH67010:ODO67010 OND67010:ONK67010 OWZ67010:OXG67010 PGV67010:PHC67010 PQR67010:PQY67010 QAN67010:QAU67010 QKJ67010:QKQ67010 QUF67010:QUM67010 REB67010:REI67010 RNX67010:ROE67010 RXT67010:RYA67010 SHP67010:SHW67010 SRL67010:SRS67010 TBH67010:TBO67010 TLD67010:TLK67010 TUZ67010:TVG67010 UEV67010:UFC67010 UOR67010:UOY67010 UYN67010:UYU67010 VIJ67010:VIQ67010 VSF67010:VSM67010 WCB67010:WCI67010 WLX67010:WME67010 WVT67010:WWA67010 JH132546:JO132546 TD132546:TK132546 ACZ132546:ADG132546 AMV132546:ANC132546 AWR132546:AWY132546 BGN132546:BGU132546 BQJ132546:BQQ132546 CAF132546:CAM132546 CKB132546:CKI132546 CTX132546:CUE132546 DDT132546:DEA132546 DNP132546:DNW132546 DXL132546:DXS132546 EHH132546:EHO132546 ERD132546:ERK132546 FAZ132546:FBG132546 FKV132546:FLC132546 FUR132546:FUY132546 GEN132546:GEU132546 GOJ132546:GOQ132546 GYF132546:GYM132546 HIB132546:HII132546 HRX132546:HSE132546 IBT132546:ICA132546 ILP132546:ILW132546 IVL132546:IVS132546 JFH132546:JFO132546 JPD132546:JPK132546 JYZ132546:JZG132546 KIV132546:KJC132546 KSR132546:KSY132546 LCN132546:LCU132546 LMJ132546:LMQ132546 LWF132546:LWM132546 MGB132546:MGI132546 MPX132546:MQE132546 MZT132546:NAA132546 NJP132546:NJW132546 NTL132546:NTS132546 ODH132546:ODO132546 OND132546:ONK132546 OWZ132546:OXG132546 PGV132546:PHC132546 PQR132546:PQY132546 QAN132546:QAU132546 QKJ132546:QKQ132546 QUF132546:QUM132546 REB132546:REI132546 RNX132546:ROE132546 RXT132546:RYA132546 SHP132546:SHW132546 SRL132546:SRS132546 TBH132546:TBO132546 TLD132546:TLK132546 TUZ132546:TVG132546 UEV132546:UFC132546 UOR132546:UOY132546 UYN132546:UYU132546 VIJ132546:VIQ132546 VSF132546:VSM132546 WCB132546:WCI132546 WLX132546:WME132546 WVT132546:WWA132546 JH198082:JO198082 TD198082:TK198082 ACZ198082:ADG198082 AMV198082:ANC198082 AWR198082:AWY198082 BGN198082:BGU198082 BQJ198082:BQQ198082 CAF198082:CAM198082 CKB198082:CKI198082 CTX198082:CUE198082 DDT198082:DEA198082 DNP198082:DNW198082 DXL198082:DXS198082 EHH198082:EHO198082 ERD198082:ERK198082 FAZ198082:FBG198082 FKV198082:FLC198082 FUR198082:FUY198082 GEN198082:GEU198082 GOJ198082:GOQ198082 GYF198082:GYM198082 HIB198082:HII198082 HRX198082:HSE198082 IBT198082:ICA198082 ILP198082:ILW198082 IVL198082:IVS198082 JFH198082:JFO198082 JPD198082:JPK198082 JYZ198082:JZG198082 KIV198082:KJC198082 KSR198082:KSY198082 LCN198082:LCU198082 LMJ198082:LMQ198082 LWF198082:LWM198082 MGB198082:MGI198082 MPX198082:MQE198082 MZT198082:NAA198082 NJP198082:NJW198082 NTL198082:NTS198082 ODH198082:ODO198082 OND198082:ONK198082 OWZ198082:OXG198082 PGV198082:PHC198082 PQR198082:PQY198082 QAN198082:QAU198082 QKJ198082:QKQ198082 QUF198082:QUM198082 REB198082:REI198082 RNX198082:ROE198082 RXT198082:RYA198082 SHP198082:SHW198082 SRL198082:SRS198082 TBH198082:TBO198082 TLD198082:TLK198082 TUZ198082:TVG198082 UEV198082:UFC198082 UOR198082:UOY198082 UYN198082:UYU198082 VIJ198082:VIQ198082 VSF198082:VSM198082 WCB198082:WCI198082 WLX198082:WME198082 WVT198082:WWA198082 JH263618:JO263618 TD263618:TK263618 ACZ263618:ADG263618 AMV263618:ANC263618 AWR263618:AWY263618 BGN263618:BGU263618 BQJ263618:BQQ263618 CAF263618:CAM263618 CKB263618:CKI263618 CTX263618:CUE263618 DDT263618:DEA263618 DNP263618:DNW263618 DXL263618:DXS263618 EHH263618:EHO263618 ERD263618:ERK263618 FAZ263618:FBG263618 FKV263618:FLC263618 FUR263618:FUY263618 GEN263618:GEU263618 GOJ263618:GOQ263618 GYF263618:GYM263618 HIB263618:HII263618 HRX263618:HSE263618 IBT263618:ICA263618 ILP263618:ILW263618 IVL263618:IVS263618 JFH263618:JFO263618 JPD263618:JPK263618 JYZ263618:JZG263618 KIV263618:KJC263618 KSR263618:KSY263618 LCN263618:LCU263618 LMJ263618:LMQ263618 LWF263618:LWM263618 MGB263618:MGI263618 MPX263618:MQE263618 MZT263618:NAA263618 NJP263618:NJW263618 NTL263618:NTS263618 ODH263618:ODO263618 OND263618:ONK263618 OWZ263618:OXG263618 PGV263618:PHC263618 PQR263618:PQY263618 QAN263618:QAU263618 QKJ263618:QKQ263618 QUF263618:QUM263618 REB263618:REI263618 RNX263618:ROE263618 RXT263618:RYA263618 SHP263618:SHW263618 SRL263618:SRS263618 TBH263618:TBO263618 TLD263618:TLK263618 TUZ263618:TVG263618 UEV263618:UFC263618 UOR263618:UOY263618 UYN263618:UYU263618 VIJ263618:VIQ263618 VSF263618:VSM263618 WCB263618:WCI263618 WLX263618:WME263618 WVT263618:WWA263618 JH329154:JO329154 TD329154:TK329154 ACZ329154:ADG329154 AMV329154:ANC329154 AWR329154:AWY329154 BGN329154:BGU329154 BQJ329154:BQQ329154 CAF329154:CAM329154 CKB329154:CKI329154 CTX329154:CUE329154 DDT329154:DEA329154 DNP329154:DNW329154 DXL329154:DXS329154 EHH329154:EHO329154 ERD329154:ERK329154 FAZ329154:FBG329154 FKV329154:FLC329154 FUR329154:FUY329154 GEN329154:GEU329154 GOJ329154:GOQ329154 GYF329154:GYM329154 HIB329154:HII329154 HRX329154:HSE329154 IBT329154:ICA329154 ILP329154:ILW329154 IVL329154:IVS329154 JFH329154:JFO329154 JPD329154:JPK329154 JYZ329154:JZG329154 KIV329154:KJC329154 KSR329154:KSY329154 LCN329154:LCU329154 LMJ329154:LMQ329154 LWF329154:LWM329154 MGB329154:MGI329154 MPX329154:MQE329154 MZT329154:NAA329154 NJP329154:NJW329154 NTL329154:NTS329154 ODH329154:ODO329154 OND329154:ONK329154 OWZ329154:OXG329154 PGV329154:PHC329154 PQR329154:PQY329154 QAN329154:QAU329154 QKJ329154:QKQ329154 QUF329154:QUM329154 REB329154:REI329154 RNX329154:ROE329154 RXT329154:RYA329154 SHP329154:SHW329154 SRL329154:SRS329154 TBH329154:TBO329154 TLD329154:TLK329154 TUZ329154:TVG329154 UEV329154:UFC329154 UOR329154:UOY329154 UYN329154:UYU329154 VIJ329154:VIQ329154 VSF329154:VSM329154 WCB329154:WCI329154 WLX329154:WME329154 WVT329154:WWA329154 JH394690:JO394690 TD394690:TK394690 ACZ394690:ADG394690 AMV394690:ANC394690 AWR394690:AWY394690 BGN394690:BGU394690 BQJ394690:BQQ394690 CAF394690:CAM394690 CKB394690:CKI394690 CTX394690:CUE394690 DDT394690:DEA394690 DNP394690:DNW394690 DXL394690:DXS394690 EHH394690:EHO394690 ERD394690:ERK394690 FAZ394690:FBG394690 FKV394690:FLC394690 FUR394690:FUY394690 GEN394690:GEU394690 GOJ394690:GOQ394690 GYF394690:GYM394690 HIB394690:HII394690 HRX394690:HSE394690 IBT394690:ICA394690 ILP394690:ILW394690 IVL394690:IVS394690 JFH394690:JFO394690 JPD394690:JPK394690 JYZ394690:JZG394690 KIV394690:KJC394690 KSR394690:KSY394690 LCN394690:LCU394690 LMJ394690:LMQ394690 LWF394690:LWM394690 MGB394690:MGI394690 MPX394690:MQE394690 MZT394690:NAA394690 NJP394690:NJW394690 NTL394690:NTS394690 ODH394690:ODO394690 OND394690:ONK394690 OWZ394690:OXG394690 PGV394690:PHC394690 PQR394690:PQY394690 QAN394690:QAU394690 QKJ394690:QKQ394690 QUF394690:QUM394690 REB394690:REI394690 RNX394690:ROE394690 RXT394690:RYA394690 SHP394690:SHW394690 SRL394690:SRS394690 TBH394690:TBO394690 TLD394690:TLK394690 TUZ394690:TVG394690 UEV394690:UFC394690 UOR394690:UOY394690 UYN394690:UYU394690 VIJ394690:VIQ394690 VSF394690:VSM394690 WCB394690:WCI394690 WLX394690:WME394690 WVT394690:WWA394690 JH460226:JO460226 TD460226:TK460226 ACZ460226:ADG460226 AMV460226:ANC460226 AWR460226:AWY460226 BGN460226:BGU460226 BQJ460226:BQQ460226 CAF460226:CAM460226 CKB460226:CKI460226 CTX460226:CUE460226 DDT460226:DEA460226 DNP460226:DNW460226 DXL460226:DXS460226 EHH460226:EHO460226 ERD460226:ERK460226 FAZ460226:FBG460226 FKV460226:FLC460226 FUR460226:FUY460226 GEN460226:GEU460226 GOJ460226:GOQ460226 GYF460226:GYM460226 HIB460226:HII460226 HRX460226:HSE460226 IBT460226:ICA460226 ILP460226:ILW460226 IVL460226:IVS460226 JFH460226:JFO460226 JPD460226:JPK460226 JYZ460226:JZG460226 KIV460226:KJC460226 KSR460226:KSY460226 LCN460226:LCU460226 LMJ460226:LMQ460226 LWF460226:LWM460226 MGB460226:MGI460226 MPX460226:MQE460226 MZT460226:NAA460226 NJP460226:NJW460226 NTL460226:NTS460226 ODH460226:ODO460226 OND460226:ONK460226 OWZ460226:OXG460226 PGV460226:PHC460226 PQR460226:PQY460226 QAN460226:QAU460226 QKJ460226:QKQ460226 QUF460226:QUM460226 REB460226:REI460226 RNX460226:ROE460226 RXT460226:RYA460226 SHP460226:SHW460226 SRL460226:SRS460226 TBH460226:TBO460226 TLD460226:TLK460226 TUZ460226:TVG460226 UEV460226:UFC460226 UOR460226:UOY460226 UYN460226:UYU460226 VIJ460226:VIQ460226 VSF460226:VSM460226 WCB460226:WCI460226 WLX460226:WME460226 WVT460226:WWA460226 JH525762:JO525762 TD525762:TK525762 ACZ525762:ADG525762 AMV525762:ANC525762 AWR525762:AWY525762 BGN525762:BGU525762 BQJ525762:BQQ525762 CAF525762:CAM525762 CKB525762:CKI525762 CTX525762:CUE525762 DDT525762:DEA525762 DNP525762:DNW525762 DXL525762:DXS525762 EHH525762:EHO525762 ERD525762:ERK525762 FAZ525762:FBG525762 FKV525762:FLC525762 FUR525762:FUY525762 GEN525762:GEU525762 GOJ525762:GOQ525762 GYF525762:GYM525762 HIB525762:HII525762 HRX525762:HSE525762 IBT525762:ICA525762 ILP525762:ILW525762 IVL525762:IVS525762 JFH525762:JFO525762 JPD525762:JPK525762 JYZ525762:JZG525762 KIV525762:KJC525762 KSR525762:KSY525762 LCN525762:LCU525762 LMJ525762:LMQ525762 LWF525762:LWM525762 MGB525762:MGI525762 MPX525762:MQE525762 MZT525762:NAA525762 NJP525762:NJW525762 NTL525762:NTS525762 ODH525762:ODO525762 OND525762:ONK525762 OWZ525762:OXG525762 PGV525762:PHC525762 PQR525762:PQY525762 QAN525762:QAU525762 QKJ525762:QKQ525762 QUF525762:QUM525762 REB525762:REI525762 RNX525762:ROE525762 RXT525762:RYA525762 SHP525762:SHW525762 SRL525762:SRS525762 TBH525762:TBO525762 TLD525762:TLK525762 TUZ525762:TVG525762 UEV525762:UFC525762 UOR525762:UOY525762 UYN525762:UYU525762 VIJ525762:VIQ525762 VSF525762:VSM525762 WCB525762:WCI525762 WLX525762:WME525762 WVT525762:WWA525762 JH591298:JO591298 TD591298:TK591298 ACZ591298:ADG591298 AMV591298:ANC591298 AWR591298:AWY591298 BGN591298:BGU591298 BQJ591298:BQQ591298 CAF591298:CAM591298 CKB591298:CKI591298 CTX591298:CUE591298 DDT591298:DEA591298 DNP591298:DNW591298 DXL591298:DXS591298 EHH591298:EHO591298 ERD591298:ERK591298 FAZ591298:FBG591298 FKV591298:FLC591298 FUR591298:FUY591298 GEN591298:GEU591298 GOJ591298:GOQ591298 GYF591298:GYM591298 HIB591298:HII591298 HRX591298:HSE591298 IBT591298:ICA591298 ILP591298:ILW591298 IVL591298:IVS591298 JFH591298:JFO591298 JPD591298:JPK591298 JYZ591298:JZG591298 KIV591298:KJC591298 KSR591298:KSY591298 LCN591298:LCU591298 LMJ591298:LMQ591298 LWF591298:LWM591298 MGB591298:MGI591298 MPX591298:MQE591298 MZT591298:NAA591298 NJP591298:NJW591298 NTL591298:NTS591298 ODH591298:ODO591298 OND591298:ONK591298 OWZ591298:OXG591298 PGV591298:PHC591298 PQR591298:PQY591298 QAN591298:QAU591298 QKJ591298:QKQ591298 QUF591298:QUM591298 REB591298:REI591298 RNX591298:ROE591298 RXT591298:RYA591298 SHP591298:SHW591298 SRL591298:SRS591298 TBH591298:TBO591298 TLD591298:TLK591298 TUZ591298:TVG591298 UEV591298:UFC591298 UOR591298:UOY591298 UYN591298:UYU591298 VIJ591298:VIQ591298 VSF591298:VSM591298 WCB591298:WCI591298 WLX591298:WME591298 WVT591298:WWA591298 JH656834:JO656834 TD656834:TK656834 ACZ656834:ADG656834 AMV656834:ANC656834 AWR656834:AWY656834 BGN656834:BGU656834 BQJ656834:BQQ656834 CAF656834:CAM656834 CKB656834:CKI656834 CTX656834:CUE656834 DDT656834:DEA656834 DNP656834:DNW656834 DXL656834:DXS656834 EHH656834:EHO656834 ERD656834:ERK656834 FAZ656834:FBG656834 FKV656834:FLC656834 FUR656834:FUY656834 GEN656834:GEU656834 GOJ656834:GOQ656834 GYF656834:GYM656834 HIB656834:HII656834 HRX656834:HSE656834 IBT656834:ICA656834 ILP656834:ILW656834 IVL656834:IVS656834 JFH656834:JFO656834 JPD656834:JPK656834 JYZ656834:JZG656834 KIV656834:KJC656834 KSR656834:KSY656834 LCN656834:LCU656834 LMJ656834:LMQ656834 LWF656834:LWM656834 MGB656834:MGI656834 MPX656834:MQE656834 MZT656834:NAA656834 NJP656834:NJW656834 NTL656834:NTS656834 ODH656834:ODO656834 OND656834:ONK656834 OWZ656834:OXG656834 PGV656834:PHC656834 PQR656834:PQY656834 QAN656834:QAU656834 QKJ656834:QKQ656834 QUF656834:QUM656834 REB656834:REI656834 RNX656834:ROE656834 RXT656834:RYA656834 SHP656834:SHW656834 SRL656834:SRS656834 TBH656834:TBO656834 TLD656834:TLK656834 TUZ656834:TVG656834 UEV656834:UFC656834 UOR656834:UOY656834 UYN656834:UYU656834 VIJ656834:VIQ656834 VSF656834:VSM656834 WCB656834:WCI656834 WLX656834:WME656834 WVT656834:WWA656834 JH722370:JO722370 TD722370:TK722370 ACZ722370:ADG722370 AMV722370:ANC722370 AWR722370:AWY722370 BGN722370:BGU722370 BQJ722370:BQQ722370 CAF722370:CAM722370 CKB722370:CKI722370 CTX722370:CUE722370 DDT722370:DEA722370 DNP722370:DNW722370 DXL722370:DXS722370 EHH722370:EHO722370 ERD722370:ERK722370 FAZ722370:FBG722370 FKV722370:FLC722370 FUR722370:FUY722370 GEN722370:GEU722370 GOJ722370:GOQ722370 GYF722370:GYM722370 HIB722370:HII722370 HRX722370:HSE722370 IBT722370:ICA722370 ILP722370:ILW722370 IVL722370:IVS722370 JFH722370:JFO722370 JPD722370:JPK722370 JYZ722370:JZG722370 KIV722370:KJC722370 KSR722370:KSY722370 LCN722370:LCU722370 LMJ722370:LMQ722370 LWF722370:LWM722370 MGB722370:MGI722370 MPX722370:MQE722370 MZT722370:NAA722370 NJP722370:NJW722370 NTL722370:NTS722370 ODH722370:ODO722370 OND722370:ONK722370 OWZ722370:OXG722370 PGV722370:PHC722370 PQR722370:PQY722370 QAN722370:QAU722370 QKJ722370:QKQ722370 QUF722370:QUM722370 REB722370:REI722370 RNX722370:ROE722370 RXT722370:RYA722370 SHP722370:SHW722370 SRL722370:SRS722370 TBH722370:TBO722370 TLD722370:TLK722370 TUZ722370:TVG722370 UEV722370:UFC722370 UOR722370:UOY722370 UYN722370:UYU722370 VIJ722370:VIQ722370 VSF722370:VSM722370 WCB722370:WCI722370 WLX722370:WME722370 WVT722370:WWA722370 JH787906:JO787906 TD787906:TK787906 ACZ787906:ADG787906 AMV787906:ANC787906 AWR787906:AWY787906 BGN787906:BGU787906 BQJ787906:BQQ787906 CAF787906:CAM787906 CKB787906:CKI787906 CTX787906:CUE787906 DDT787906:DEA787906 DNP787906:DNW787906 DXL787906:DXS787906 EHH787906:EHO787906 ERD787906:ERK787906 FAZ787906:FBG787906 FKV787906:FLC787906 FUR787906:FUY787906 GEN787906:GEU787906 GOJ787906:GOQ787906 GYF787906:GYM787906 HIB787906:HII787906 HRX787906:HSE787906 IBT787906:ICA787906 ILP787906:ILW787906 IVL787906:IVS787906 JFH787906:JFO787906 JPD787906:JPK787906 JYZ787906:JZG787906 KIV787906:KJC787906 KSR787906:KSY787906 LCN787906:LCU787906 LMJ787906:LMQ787906 LWF787906:LWM787906 MGB787906:MGI787906 MPX787906:MQE787906 MZT787906:NAA787906 NJP787906:NJW787906 NTL787906:NTS787906 ODH787906:ODO787906 OND787906:ONK787906 OWZ787906:OXG787906 PGV787906:PHC787906 PQR787906:PQY787906 QAN787906:QAU787906 QKJ787906:QKQ787906 QUF787906:QUM787906 REB787906:REI787906 RNX787906:ROE787906 RXT787906:RYA787906 SHP787906:SHW787906 SRL787906:SRS787906 TBH787906:TBO787906 TLD787906:TLK787906 TUZ787906:TVG787906 UEV787906:UFC787906 UOR787906:UOY787906 UYN787906:UYU787906 VIJ787906:VIQ787906 VSF787906:VSM787906 WCB787906:WCI787906 WLX787906:WME787906 WVT787906:WWA787906 JH853442:JO853442 TD853442:TK853442 ACZ853442:ADG853442 AMV853442:ANC853442 AWR853442:AWY853442 BGN853442:BGU853442 BQJ853442:BQQ853442 CAF853442:CAM853442 CKB853442:CKI853442 CTX853442:CUE853442 DDT853442:DEA853442 DNP853442:DNW853442 DXL853442:DXS853442 EHH853442:EHO853442 ERD853442:ERK853442 FAZ853442:FBG853442 FKV853442:FLC853442 FUR853442:FUY853442 GEN853442:GEU853442 GOJ853442:GOQ853442 GYF853442:GYM853442 HIB853442:HII853442 HRX853442:HSE853442 IBT853442:ICA853442 ILP853442:ILW853442 IVL853442:IVS853442 JFH853442:JFO853442 JPD853442:JPK853442 JYZ853442:JZG853442 KIV853442:KJC853442 KSR853442:KSY853442 LCN853442:LCU853442 LMJ853442:LMQ853442 LWF853442:LWM853442 MGB853442:MGI853442 MPX853442:MQE853442 MZT853442:NAA853442 NJP853442:NJW853442 NTL853442:NTS853442 ODH853442:ODO853442 OND853442:ONK853442 OWZ853442:OXG853442 PGV853442:PHC853442 PQR853442:PQY853442 QAN853442:QAU853442 QKJ853442:QKQ853442 QUF853442:QUM853442 REB853442:REI853442 RNX853442:ROE853442 RXT853442:RYA853442 SHP853442:SHW853442 SRL853442:SRS853442 TBH853442:TBO853442 TLD853442:TLK853442 TUZ853442:TVG853442 UEV853442:UFC853442 UOR853442:UOY853442 UYN853442:UYU853442 VIJ853442:VIQ853442 VSF853442:VSM853442 WCB853442:WCI853442 WLX853442:WME853442 WVT853442:WWA853442 JH918978:JO918978 TD918978:TK918978 ACZ918978:ADG918978 AMV918978:ANC918978 AWR918978:AWY918978 BGN918978:BGU918978 BQJ918978:BQQ918978 CAF918978:CAM918978 CKB918978:CKI918978 CTX918978:CUE918978 DDT918978:DEA918978 DNP918978:DNW918978 DXL918978:DXS918978 EHH918978:EHO918978 ERD918978:ERK918978 FAZ918978:FBG918978 FKV918978:FLC918978 FUR918978:FUY918978 GEN918978:GEU918978 GOJ918978:GOQ918978 GYF918978:GYM918978 HIB918978:HII918978 HRX918978:HSE918978 IBT918978:ICA918978 ILP918978:ILW918978 IVL918978:IVS918978 JFH918978:JFO918978 JPD918978:JPK918978 JYZ918978:JZG918978 KIV918978:KJC918978 KSR918978:KSY918978 LCN918978:LCU918978 LMJ918978:LMQ918978 LWF918978:LWM918978 MGB918978:MGI918978 MPX918978:MQE918978 MZT918978:NAA918978 NJP918978:NJW918978 NTL918978:NTS918978 ODH918978:ODO918978 OND918978:ONK918978 OWZ918978:OXG918978 PGV918978:PHC918978 PQR918978:PQY918978 QAN918978:QAU918978 QKJ918978:QKQ918978 QUF918978:QUM918978 REB918978:REI918978 RNX918978:ROE918978 RXT918978:RYA918978 SHP918978:SHW918978 SRL918978:SRS918978 TBH918978:TBO918978 TLD918978:TLK918978 TUZ918978:TVG918978 UEV918978:UFC918978 UOR918978:UOY918978 UYN918978:UYU918978 VIJ918978:VIQ918978 VSF918978:VSM918978 WCB918978:WCI918978 WLX918978:WME918978 WVT918978:WWA918978 JH984514:JO984514 TD984514:TK984514 ACZ984514:ADG984514 AMV984514:ANC984514 AWR984514:AWY984514 BGN984514:BGU984514 BQJ984514:BQQ984514 CAF984514:CAM984514 CKB984514:CKI984514 CTX984514:CUE984514 DDT984514:DEA984514 DNP984514:DNW984514 DXL984514:DXS984514 EHH984514:EHO984514 ERD984514:ERK984514 FAZ984514:FBG984514 FKV984514:FLC984514 FUR984514:FUY984514 GEN984514:GEU984514 GOJ984514:GOQ984514 GYF984514:GYM984514 HIB984514:HII984514 HRX984514:HSE984514 IBT984514:ICA984514 ILP984514:ILW984514 IVL984514:IVS984514 JFH984514:JFO984514 JPD984514:JPK984514 JYZ984514:JZG984514 KIV984514:KJC984514 KSR984514:KSY984514 LCN984514:LCU984514 LMJ984514:LMQ984514 LWF984514:LWM984514 MGB984514:MGI984514 MPX984514:MQE984514 MZT984514:NAA984514 NJP984514:NJW984514 NTL984514:NTS984514 ODH984514:ODO984514 OND984514:ONK984514 OWZ984514:OXG984514 PGV984514:PHC984514 PQR984514:PQY984514 QAN984514:QAU984514 QKJ984514:QKQ984514 QUF984514:QUM984514 REB984514:REI984514 RNX984514:ROE984514 RXT984514:RYA984514 SHP984514:SHW984514 SRL984514:SRS984514 TBH984514:TBO984514 TLD984514:TLK984514 TUZ984514:TVG984514 UEV984514:UFC984514 UOR984514:UOY984514 UYN984514:UYU984514 VIJ984514:VIQ984514 VSF984514:VSM984514 WCB984514:WCI984514 WLX984514:WME984514 WVT984514:WWA984514 JH63591:JO64472 TD63591:TK64472 ACZ63591:ADG64472 AMV63591:ANC64472 AWR63591:AWY64472 BGN63591:BGU64472 BQJ63591:BQQ64472 CAF63591:CAM64472 CKB63591:CKI64472 CTX63591:CUE64472 DDT63591:DEA64472 DNP63591:DNW64472 DXL63591:DXS64472 EHH63591:EHO64472 ERD63591:ERK64472 FAZ63591:FBG64472 FKV63591:FLC64472 FUR63591:FUY64472 GEN63591:GEU64472 GOJ63591:GOQ64472 GYF63591:GYM64472 HIB63591:HII64472 HRX63591:HSE64472 IBT63591:ICA64472 ILP63591:ILW64472 IVL63591:IVS64472 JFH63591:JFO64472 JPD63591:JPK64472 JYZ63591:JZG64472 KIV63591:KJC64472 KSR63591:KSY64472 LCN63591:LCU64472 LMJ63591:LMQ64472 LWF63591:LWM64472 MGB63591:MGI64472 MPX63591:MQE64472 MZT63591:NAA64472 NJP63591:NJW64472 NTL63591:NTS64472 ODH63591:ODO64472 OND63591:ONK64472 OWZ63591:OXG64472 PGV63591:PHC64472 PQR63591:PQY64472 QAN63591:QAU64472 QKJ63591:QKQ64472 QUF63591:QUM64472 REB63591:REI64472 RNX63591:ROE64472 RXT63591:RYA64472 SHP63591:SHW64472 SRL63591:SRS64472 TBH63591:TBO64472 TLD63591:TLK64472 TUZ63591:TVG64472 UEV63591:UFC64472 UOR63591:UOY64472 UYN63591:UYU64472 VIJ63591:VIQ64472 VSF63591:VSM64472 WCB63591:WCI64472 WLX63591:WME64472 WVT63591:WWA64472 JH129127:JO130008 TD129127:TK130008 ACZ129127:ADG130008 AMV129127:ANC130008 AWR129127:AWY130008 BGN129127:BGU130008 BQJ129127:BQQ130008 CAF129127:CAM130008 CKB129127:CKI130008 CTX129127:CUE130008 DDT129127:DEA130008 DNP129127:DNW130008 DXL129127:DXS130008 EHH129127:EHO130008 ERD129127:ERK130008 FAZ129127:FBG130008 FKV129127:FLC130008 FUR129127:FUY130008 GEN129127:GEU130008 GOJ129127:GOQ130008 GYF129127:GYM130008 HIB129127:HII130008 HRX129127:HSE130008 IBT129127:ICA130008 ILP129127:ILW130008 IVL129127:IVS130008 JFH129127:JFO130008 JPD129127:JPK130008 JYZ129127:JZG130008 KIV129127:KJC130008 KSR129127:KSY130008 LCN129127:LCU130008 LMJ129127:LMQ130008 LWF129127:LWM130008 MGB129127:MGI130008 MPX129127:MQE130008 MZT129127:NAA130008 NJP129127:NJW130008 NTL129127:NTS130008 ODH129127:ODO130008 OND129127:ONK130008 OWZ129127:OXG130008 PGV129127:PHC130008 PQR129127:PQY130008 QAN129127:QAU130008 QKJ129127:QKQ130008 QUF129127:QUM130008 REB129127:REI130008 RNX129127:ROE130008 RXT129127:RYA130008 SHP129127:SHW130008 SRL129127:SRS130008 TBH129127:TBO130008 TLD129127:TLK130008 TUZ129127:TVG130008 UEV129127:UFC130008 UOR129127:UOY130008 UYN129127:UYU130008 VIJ129127:VIQ130008 VSF129127:VSM130008 WCB129127:WCI130008 WLX129127:WME130008 WVT129127:WWA130008 JH194663:JO195544 TD194663:TK195544 ACZ194663:ADG195544 AMV194663:ANC195544 AWR194663:AWY195544 BGN194663:BGU195544 BQJ194663:BQQ195544 CAF194663:CAM195544 CKB194663:CKI195544 CTX194663:CUE195544 DDT194663:DEA195544 DNP194663:DNW195544 DXL194663:DXS195544 EHH194663:EHO195544 ERD194663:ERK195544 FAZ194663:FBG195544 FKV194663:FLC195544 FUR194663:FUY195544 GEN194663:GEU195544 GOJ194663:GOQ195544 GYF194663:GYM195544 HIB194663:HII195544 HRX194663:HSE195544 IBT194663:ICA195544 ILP194663:ILW195544 IVL194663:IVS195544 JFH194663:JFO195544 JPD194663:JPK195544 JYZ194663:JZG195544 KIV194663:KJC195544 KSR194663:KSY195544 LCN194663:LCU195544 LMJ194663:LMQ195544 LWF194663:LWM195544 MGB194663:MGI195544 MPX194663:MQE195544 MZT194663:NAA195544 NJP194663:NJW195544 NTL194663:NTS195544 ODH194663:ODO195544 OND194663:ONK195544 OWZ194663:OXG195544 PGV194663:PHC195544 PQR194663:PQY195544 QAN194663:QAU195544 QKJ194663:QKQ195544 QUF194663:QUM195544 REB194663:REI195544 RNX194663:ROE195544 RXT194663:RYA195544 SHP194663:SHW195544 SRL194663:SRS195544 TBH194663:TBO195544 TLD194663:TLK195544 TUZ194663:TVG195544 UEV194663:UFC195544 UOR194663:UOY195544 UYN194663:UYU195544 VIJ194663:VIQ195544 VSF194663:VSM195544 WCB194663:WCI195544 WLX194663:WME195544 WVT194663:WWA195544 JH260199:JO261080 TD260199:TK261080 ACZ260199:ADG261080 AMV260199:ANC261080 AWR260199:AWY261080 BGN260199:BGU261080 BQJ260199:BQQ261080 CAF260199:CAM261080 CKB260199:CKI261080 CTX260199:CUE261080 DDT260199:DEA261080 DNP260199:DNW261080 DXL260199:DXS261080 EHH260199:EHO261080 ERD260199:ERK261080 FAZ260199:FBG261080 FKV260199:FLC261080 FUR260199:FUY261080 GEN260199:GEU261080 GOJ260199:GOQ261080 GYF260199:GYM261080 HIB260199:HII261080 HRX260199:HSE261080 IBT260199:ICA261080 ILP260199:ILW261080 IVL260199:IVS261080 JFH260199:JFO261080 JPD260199:JPK261080 JYZ260199:JZG261080 KIV260199:KJC261080 KSR260199:KSY261080 LCN260199:LCU261080 LMJ260199:LMQ261080 LWF260199:LWM261080 MGB260199:MGI261080 MPX260199:MQE261080 MZT260199:NAA261080 NJP260199:NJW261080 NTL260199:NTS261080 ODH260199:ODO261080 OND260199:ONK261080 OWZ260199:OXG261080 PGV260199:PHC261080 PQR260199:PQY261080 QAN260199:QAU261080 QKJ260199:QKQ261080 QUF260199:QUM261080 REB260199:REI261080 RNX260199:ROE261080 RXT260199:RYA261080 SHP260199:SHW261080 SRL260199:SRS261080 TBH260199:TBO261080 TLD260199:TLK261080 TUZ260199:TVG261080 UEV260199:UFC261080 UOR260199:UOY261080 UYN260199:UYU261080 VIJ260199:VIQ261080 VSF260199:VSM261080 WCB260199:WCI261080 WLX260199:WME261080 WVT260199:WWA261080 JH325735:JO326616 TD325735:TK326616 ACZ325735:ADG326616 AMV325735:ANC326616 AWR325735:AWY326616 BGN325735:BGU326616 BQJ325735:BQQ326616 CAF325735:CAM326616 CKB325735:CKI326616 CTX325735:CUE326616 DDT325735:DEA326616 DNP325735:DNW326616 DXL325735:DXS326616 EHH325735:EHO326616 ERD325735:ERK326616 FAZ325735:FBG326616 FKV325735:FLC326616 FUR325735:FUY326616 GEN325735:GEU326616 GOJ325735:GOQ326616 GYF325735:GYM326616 HIB325735:HII326616 HRX325735:HSE326616 IBT325735:ICA326616 ILP325735:ILW326616 IVL325735:IVS326616 JFH325735:JFO326616 JPD325735:JPK326616 JYZ325735:JZG326616 KIV325735:KJC326616 KSR325735:KSY326616 LCN325735:LCU326616 LMJ325735:LMQ326616 LWF325735:LWM326616 MGB325735:MGI326616 MPX325735:MQE326616 MZT325735:NAA326616 NJP325735:NJW326616 NTL325735:NTS326616 ODH325735:ODO326616 OND325735:ONK326616 OWZ325735:OXG326616 PGV325735:PHC326616 PQR325735:PQY326616 QAN325735:QAU326616 QKJ325735:QKQ326616 QUF325735:QUM326616 REB325735:REI326616 RNX325735:ROE326616 RXT325735:RYA326616 SHP325735:SHW326616 SRL325735:SRS326616 TBH325735:TBO326616 TLD325735:TLK326616 TUZ325735:TVG326616 UEV325735:UFC326616 UOR325735:UOY326616 UYN325735:UYU326616 VIJ325735:VIQ326616 VSF325735:VSM326616 WCB325735:WCI326616 WLX325735:WME326616 WVT325735:WWA326616 JH391271:JO392152 TD391271:TK392152 ACZ391271:ADG392152 AMV391271:ANC392152 AWR391271:AWY392152 BGN391271:BGU392152 BQJ391271:BQQ392152 CAF391271:CAM392152 CKB391271:CKI392152 CTX391271:CUE392152 DDT391271:DEA392152 DNP391271:DNW392152 DXL391271:DXS392152 EHH391271:EHO392152 ERD391271:ERK392152 FAZ391271:FBG392152 FKV391271:FLC392152 FUR391271:FUY392152 GEN391271:GEU392152 GOJ391271:GOQ392152 GYF391271:GYM392152 HIB391271:HII392152 HRX391271:HSE392152 IBT391271:ICA392152 ILP391271:ILW392152 IVL391271:IVS392152 JFH391271:JFO392152 JPD391271:JPK392152 JYZ391271:JZG392152 KIV391271:KJC392152 KSR391271:KSY392152 LCN391271:LCU392152 LMJ391271:LMQ392152 LWF391271:LWM392152 MGB391271:MGI392152 MPX391271:MQE392152 MZT391271:NAA392152 NJP391271:NJW392152 NTL391271:NTS392152 ODH391271:ODO392152 OND391271:ONK392152 OWZ391271:OXG392152 PGV391271:PHC392152 PQR391271:PQY392152 QAN391271:QAU392152 QKJ391271:QKQ392152 QUF391271:QUM392152 REB391271:REI392152 RNX391271:ROE392152 RXT391271:RYA392152 SHP391271:SHW392152 SRL391271:SRS392152 TBH391271:TBO392152 TLD391271:TLK392152 TUZ391271:TVG392152 UEV391271:UFC392152 UOR391271:UOY392152 UYN391271:UYU392152 VIJ391271:VIQ392152 VSF391271:VSM392152 WCB391271:WCI392152 WLX391271:WME392152 WVT391271:WWA392152 JH456807:JO457688 TD456807:TK457688 ACZ456807:ADG457688 AMV456807:ANC457688 AWR456807:AWY457688 BGN456807:BGU457688 BQJ456807:BQQ457688 CAF456807:CAM457688 CKB456807:CKI457688 CTX456807:CUE457688 DDT456807:DEA457688 DNP456807:DNW457688 DXL456807:DXS457688 EHH456807:EHO457688 ERD456807:ERK457688 FAZ456807:FBG457688 FKV456807:FLC457688 FUR456807:FUY457688 GEN456807:GEU457688 GOJ456807:GOQ457688 GYF456807:GYM457688 HIB456807:HII457688 HRX456807:HSE457688 IBT456807:ICA457688 ILP456807:ILW457688 IVL456807:IVS457688 JFH456807:JFO457688 JPD456807:JPK457688 JYZ456807:JZG457688 KIV456807:KJC457688 KSR456807:KSY457688 LCN456807:LCU457688 LMJ456807:LMQ457688 LWF456807:LWM457688 MGB456807:MGI457688 MPX456807:MQE457688 MZT456807:NAA457688 NJP456807:NJW457688 NTL456807:NTS457688 ODH456807:ODO457688 OND456807:ONK457688 OWZ456807:OXG457688 PGV456807:PHC457688 PQR456807:PQY457688 QAN456807:QAU457688 QKJ456807:QKQ457688 QUF456807:QUM457688 REB456807:REI457688 RNX456807:ROE457688 RXT456807:RYA457688 SHP456807:SHW457688 SRL456807:SRS457688 TBH456807:TBO457688 TLD456807:TLK457688 TUZ456807:TVG457688 UEV456807:UFC457688 UOR456807:UOY457688 UYN456807:UYU457688 VIJ456807:VIQ457688 VSF456807:VSM457688 WCB456807:WCI457688 WLX456807:WME457688 WVT456807:WWA457688 JH522343:JO523224 TD522343:TK523224 ACZ522343:ADG523224 AMV522343:ANC523224 AWR522343:AWY523224 BGN522343:BGU523224 BQJ522343:BQQ523224 CAF522343:CAM523224 CKB522343:CKI523224 CTX522343:CUE523224 DDT522343:DEA523224 DNP522343:DNW523224 DXL522343:DXS523224 EHH522343:EHO523224 ERD522343:ERK523224 FAZ522343:FBG523224 FKV522343:FLC523224 FUR522343:FUY523224 GEN522343:GEU523224 GOJ522343:GOQ523224 GYF522343:GYM523224 HIB522343:HII523224 HRX522343:HSE523224 IBT522343:ICA523224 ILP522343:ILW523224 IVL522343:IVS523224 JFH522343:JFO523224 JPD522343:JPK523224 JYZ522343:JZG523224 KIV522343:KJC523224 KSR522343:KSY523224 LCN522343:LCU523224 LMJ522343:LMQ523224 LWF522343:LWM523224 MGB522343:MGI523224 MPX522343:MQE523224 MZT522343:NAA523224 NJP522343:NJW523224 NTL522343:NTS523224 ODH522343:ODO523224 OND522343:ONK523224 OWZ522343:OXG523224 PGV522343:PHC523224 PQR522343:PQY523224 QAN522343:QAU523224 QKJ522343:QKQ523224 QUF522343:QUM523224 REB522343:REI523224 RNX522343:ROE523224 RXT522343:RYA523224 SHP522343:SHW523224 SRL522343:SRS523224 TBH522343:TBO523224 TLD522343:TLK523224 TUZ522343:TVG523224 UEV522343:UFC523224 UOR522343:UOY523224 UYN522343:UYU523224 VIJ522343:VIQ523224 VSF522343:VSM523224 WCB522343:WCI523224 WLX522343:WME523224 WVT522343:WWA523224 JH587879:JO588760 TD587879:TK588760 ACZ587879:ADG588760 AMV587879:ANC588760 AWR587879:AWY588760 BGN587879:BGU588760 BQJ587879:BQQ588760 CAF587879:CAM588760 CKB587879:CKI588760 CTX587879:CUE588760 DDT587879:DEA588760 DNP587879:DNW588760 DXL587879:DXS588760 EHH587879:EHO588760 ERD587879:ERK588760 FAZ587879:FBG588760 FKV587879:FLC588760 FUR587879:FUY588760 GEN587879:GEU588760 GOJ587879:GOQ588760 GYF587879:GYM588760 HIB587879:HII588760 HRX587879:HSE588760 IBT587879:ICA588760 ILP587879:ILW588760 IVL587879:IVS588760 JFH587879:JFO588760 JPD587879:JPK588760 JYZ587879:JZG588760 KIV587879:KJC588760 KSR587879:KSY588760 LCN587879:LCU588760 LMJ587879:LMQ588760 LWF587879:LWM588760 MGB587879:MGI588760 MPX587879:MQE588760 MZT587879:NAA588760 NJP587879:NJW588760 NTL587879:NTS588760 ODH587879:ODO588760 OND587879:ONK588760 OWZ587879:OXG588760 PGV587879:PHC588760 PQR587879:PQY588760 QAN587879:QAU588760 QKJ587879:QKQ588760 QUF587879:QUM588760 REB587879:REI588760 RNX587879:ROE588760 RXT587879:RYA588760 SHP587879:SHW588760 SRL587879:SRS588760 TBH587879:TBO588760 TLD587879:TLK588760 TUZ587879:TVG588760 UEV587879:UFC588760 UOR587879:UOY588760 UYN587879:UYU588760 VIJ587879:VIQ588760 VSF587879:VSM588760 WCB587879:WCI588760 WLX587879:WME588760 WVT587879:WWA588760 JH653415:JO654296 TD653415:TK654296 ACZ653415:ADG654296 AMV653415:ANC654296 AWR653415:AWY654296 BGN653415:BGU654296 BQJ653415:BQQ654296 CAF653415:CAM654296 CKB653415:CKI654296 CTX653415:CUE654296 DDT653415:DEA654296 DNP653415:DNW654296 DXL653415:DXS654296 EHH653415:EHO654296 ERD653415:ERK654296 FAZ653415:FBG654296 FKV653415:FLC654296 FUR653415:FUY654296 GEN653415:GEU654296 GOJ653415:GOQ654296 GYF653415:GYM654296 HIB653415:HII654296 HRX653415:HSE654296 IBT653415:ICA654296 ILP653415:ILW654296 IVL653415:IVS654296 JFH653415:JFO654296 JPD653415:JPK654296 JYZ653415:JZG654296 KIV653415:KJC654296 KSR653415:KSY654296 LCN653415:LCU654296 LMJ653415:LMQ654296 LWF653415:LWM654296 MGB653415:MGI654296 MPX653415:MQE654296 MZT653415:NAA654296 NJP653415:NJW654296 NTL653415:NTS654296 ODH653415:ODO654296 OND653415:ONK654296 OWZ653415:OXG654296 PGV653415:PHC654296 PQR653415:PQY654296 QAN653415:QAU654296 QKJ653415:QKQ654296 QUF653415:QUM654296 REB653415:REI654296 RNX653415:ROE654296 RXT653415:RYA654296 SHP653415:SHW654296 SRL653415:SRS654296 TBH653415:TBO654296 TLD653415:TLK654296 TUZ653415:TVG654296 UEV653415:UFC654296 UOR653415:UOY654296 UYN653415:UYU654296 VIJ653415:VIQ654296 VSF653415:VSM654296 WCB653415:WCI654296 WLX653415:WME654296 WVT653415:WWA654296 JH718951:JO719832 TD718951:TK719832 ACZ718951:ADG719832 AMV718951:ANC719832 AWR718951:AWY719832 BGN718951:BGU719832 BQJ718951:BQQ719832 CAF718951:CAM719832 CKB718951:CKI719832 CTX718951:CUE719832 DDT718951:DEA719832 DNP718951:DNW719832 DXL718951:DXS719832 EHH718951:EHO719832 ERD718951:ERK719832 FAZ718951:FBG719832 FKV718951:FLC719832 FUR718951:FUY719832 GEN718951:GEU719832 GOJ718951:GOQ719832 GYF718951:GYM719832 HIB718951:HII719832 HRX718951:HSE719832 IBT718951:ICA719832 ILP718951:ILW719832 IVL718951:IVS719832 JFH718951:JFO719832 JPD718951:JPK719832 JYZ718951:JZG719832 KIV718951:KJC719832 KSR718951:KSY719832 LCN718951:LCU719832 LMJ718951:LMQ719832 LWF718951:LWM719832 MGB718951:MGI719832 MPX718951:MQE719832 MZT718951:NAA719832 NJP718951:NJW719832 NTL718951:NTS719832 ODH718951:ODO719832 OND718951:ONK719832 OWZ718951:OXG719832 PGV718951:PHC719832 PQR718951:PQY719832 QAN718951:QAU719832 QKJ718951:QKQ719832 QUF718951:QUM719832 REB718951:REI719832 RNX718951:ROE719832 RXT718951:RYA719832 SHP718951:SHW719832 SRL718951:SRS719832 TBH718951:TBO719832 TLD718951:TLK719832 TUZ718951:TVG719832 UEV718951:UFC719832 UOR718951:UOY719832 UYN718951:UYU719832 VIJ718951:VIQ719832 VSF718951:VSM719832 WCB718951:WCI719832 WLX718951:WME719832 WVT718951:WWA719832 JH784487:JO785368 TD784487:TK785368 ACZ784487:ADG785368 AMV784487:ANC785368 AWR784487:AWY785368 BGN784487:BGU785368 BQJ784487:BQQ785368 CAF784487:CAM785368 CKB784487:CKI785368 CTX784487:CUE785368 DDT784487:DEA785368 DNP784487:DNW785368 DXL784487:DXS785368 EHH784487:EHO785368 ERD784487:ERK785368 FAZ784487:FBG785368 FKV784487:FLC785368 FUR784487:FUY785368 GEN784487:GEU785368 GOJ784487:GOQ785368 GYF784487:GYM785368 HIB784487:HII785368 HRX784487:HSE785368 IBT784487:ICA785368 ILP784487:ILW785368 IVL784487:IVS785368 JFH784487:JFO785368 JPD784487:JPK785368 JYZ784487:JZG785368 KIV784487:KJC785368 KSR784487:KSY785368 LCN784487:LCU785368 LMJ784487:LMQ785368 LWF784487:LWM785368 MGB784487:MGI785368 MPX784487:MQE785368 MZT784487:NAA785368 NJP784487:NJW785368 NTL784487:NTS785368 ODH784487:ODO785368 OND784487:ONK785368 OWZ784487:OXG785368 PGV784487:PHC785368 PQR784487:PQY785368 QAN784487:QAU785368 QKJ784487:QKQ785368 QUF784487:QUM785368 REB784487:REI785368 RNX784487:ROE785368 RXT784487:RYA785368 SHP784487:SHW785368 SRL784487:SRS785368 TBH784487:TBO785368 TLD784487:TLK785368 TUZ784487:TVG785368 UEV784487:UFC785368 UOR784487:UOY785368 UYN784487:UYU785368 VIJ784487:VIQ785368 VSF784487:VSM785368 WCB784487:WCI785368 WLX784487:WME785368 WVT784487:WWA785368 JH850023:JO850904 TD850023:TK850904 ACZ850023:ADG850904 AMV850023:ANC850904 AWR850023:AWY850904 BGN850023:BGU850904 BQJ850023:BQQ850904 CAF850023:CAM850904 CKB850023:CKI850904 CTX850023:CUE850904 DDT850023:DEA850904 DNP850023:DNW850904 DXL850023:DXS850904 EHH850023:EHO850904 ERD850023:ERK850904 FAZ850023:FBG850904 FKV850023:FLC850904 FUR850023:FUY850904 GEN850023:GEU850904 GOJ850023:GOQ850904 GYF850023:GYM850904 HIB850023:HII850904 HRX850023:HSE850904 IBT850023:ICA850904 ILP850023:ILW850904 IVL850023:IVS850904 JFH850023:JFO850904 JPD850023:JPK850904 JYZ850023:JZG850904 KIV850023:KJC850904 KSR850023:KSY850904 LCN850023:LCU850904 LMJ850023:LMQ850904 LWF850023:LWM850904 MGB850023:MGI850904 MPX850023:MQE850904 MZT850023:NAA850904 NJP850023:NJW850904 NTL850023:NTS850904 ODH850023:ODO850904 OND850023:ONK850904 OWZ850023:OXG850904 PGV850023:PHC850904 PQR850023:PQY850904 QAN850023:QAU850904 QKJ850023:QKQ850904 QUF850023:QUM850904 REB850023:REI850904 RNX850023:ROE850904 RXT850023:RYA850904 SHP850023:SHW850904 SRL850023:SRS850904 TBH850023:TBO850904 TLD850023:TLK850904 TUZ850023:TVG850904 UEV850023:UFC850904 UOR850023:UOY850904 UYN850023:UYU850904 VIJ850023:VIQ850904 VSF850023:VSM850904 WCB850023:WCI850904 WLX850023:WME850904 WVT850023:WWA850904 JH915559:JO916440 TD915559:TK916440 ACZ915559:ADG916440 AMV915559:ANC916440 AWR915559:AWY916440 BGN915559:BGU916440 BQJ915559:BQQ916440 CAF915559:CAM916440 CKB915559:CKI916440 CTX915559:CUE916440 DDT915559:DEA916440 DNP915559:DNW916440 DXL915559:DXS916440 EHH915559:EHO916440 ERD915559:ERK916440 FAZ915559:FBG916440 FKV915559:FLC916440 FUR915559:FUY916440 GEN915559:GEU916440 GOJ915559:GOQ916440 GYF915559:GYM916440 HIB915559:HII916440 HRX915559:HSE916440 IBT915559:ICA916440 ILP915559:ILW916440 IVL915559:IVS916440 JFH915559:JFO916440 JPD915559:JPK916440 JYZ915559:JZG916440 KIV915559:KJC916440 KSR915559:KSY916440 LCN915559:LCU916440 LMJ915559:LMQ916440 LWF915559:LWM916440 MGB915559:MGI916440 MPX915559:MQE916440 MZT915559:NAA916440 NJP915559:NJW916440 NTL915559:NTS916440 ODH915559:ODO916440 OND915559:ONK916440 OWZ915559:OXG916440 PGV915559:PHC916440 PQR915559:PQY916440 QAN915559:QAU916440 QKJ915559:QKQ916440 QUF915559:QUM916440 REB915559:REI916440 RNX915559:ROE916440 RXT915559:RYA916440 SHP915559:SHW916440 SRL915559:SRS916440 TBH915559:TBO916440 TLD915559:TLK916440 TUZ915559:TVG916440 UEV915559:UFC916440 UOR915559:UOY916440 UYN915559:UYU916440 VIJ915559:VIQ916440 VSF915559:VSM916440 WCB915559:WCI916440 WLX915559:WME916440 WVT915559:WWA916440 JH981095:JO981976 TD981095:TK981976 ACZ981095:ADG981976 AMV981095:ANC981976 AWR981095:AWY981976 BGN981095:BGU981976 BQJ981095:BQQ981976 CAF981095:CAM981976 CKB981095:CKI981976 CTX981095:CUE981976 DDT981095:DEA981976 DNP981095:DNW981976 DXL981095:DXS981976 EHH981095:EHO981976 ERD981095:ERK981976 FAZ981095:FBG981976 FKV981095:FLC981976 FUR981095:FUY981976 GEN981095:GEU981976 GOJ981095:GOQ981976 GYF981095:GYM981976 HIB981095:HII981976 HRX981095:HSE981976 IBT981095:ICA981976 ILP981095:ILW981976 IVL981095:IVS981976 JFH981095:JFO981976 JPD981095:JPK981976 JYZ981095:JZG981976 KIV981095:KJC981976 KSR981095:KSY981976 LCN981095:LCU981976 LMJ981095:LMQ981976 LWF981095:LWM981976 MGB981095:MGI981976 MPX981095:MQE981976 MZT981095:NAA981976 NJP981095:NJW981976 NTL981095:NTS981976 ODH981095:ODO981976 OND981095:ONK981976 OWZ981095:OXG981976 PGV981095:PHC981976 PQR981095:PQY981976 QAN981095:QAU981976 QKJ981095:QKQ981976 QUF981095:QUM981976 REB981095:REI981976 RNX981095:ROE981976 RXT981095:RYA981976 SHP981095:SHW981976 SRL981095:SRS981976 TBH981095:TBO981976 TLD981095:TLK981976 TUZ981095:TVG981976 UEV981095:UFC981976 UOR981095:UOY981976 UYN981095:UYU981976 VIJ981095:VIQ981976 VSF981095:VSM981976 WCB981095:WCI981976 WLX981095:WME981976 WVT981095:WWA981976 JH66324:JO66667 TD66324:TK66667 ACZ66324:ADG66667 AMV66324:ANC66667 AWR66324:AWY66667 BGN66324:BGU66667 BQJ66324:BQQ66667 CAF66324:CAM66667 CKB66324:CKI66667 CTX66324:CUE66667 DDT66324:DEA66667 DNP66324:DNW66667 DXL66324:DXS66667 EHH66324:EHO66667 ERD66324:ERK66667 FAZ66324:FBG66667 FKV66324:FLC66667 FUR66324:FUY66667 GEN66324:GEU66667 GOJ66324:GOQ66667 GYF66324:GYM66667 HIB66324:HII66667 HRX66324:HSE66667 IBT66324:ICA66667 ILP66324:ILW66667 IVL66324:IVS66667 JFH66324:JFO66667 JPD66324:JPK66667 JYZ66324:JZG66667 KIV66324:KJC66667 KSR66324:KSY66667 LCN66324:LCU66667 LMJ66324:LMQ66667 LWF66324:LWM66667 MGB66324:MGI66667 MPX66324:MQE66667 MZT66324:NAA66667 NJP66324:NJW66667 NTL66324:NTS66667 ODH66324:ODO66667 OND66324:ONK66667 OWZ66324:OXG66667 PGV66324:PHC66667 PQR66324:PQY66667 QAN66324:QAU66667 QKJ66324:QKQ66667 QUF66324:QUM66667 REB66324:REI66667 RNX66324:ROE66667 RXT66324:RYA66667 SHP66324:SHW66667 SRL66324:SRS66667 TBH66324:TBO66667 TLD66324:TLK66667 TUZ66324:TVG66667 UEV66324:UFC66667 UOR66324:UOY66667 UYN66324:UYU66667 VIJ66324:VIQ66667 VSF66324:VSM66667 WCB66324:WCI66667 WLX66324:WME66667 WVT66324:WWA66667 JH131860:JO132203 TD131860:TK132203 ACZ131860:ADG132203 AMV131860:ANC132203 AWR131860:AWY132203 BGN131860:BGU132203 BQJ131860:BQQ132203 CAF131860:CAM132203 CKB131860:CKI132203 CTX131860:CUE132203 DDT131860:DEA132203 DNP131860:DNW132203 DXL131860:DXS132203 EHH131860:EHO132203 ERD131860:ERK132203 FAZ131860:FBG132203 FKV131860:FLC132203 FUR131860:FUY132203 GEN131860:GEU132203 GOJ131860:GOQ132203 GYF131860:GYM132203 HIB131860:HII132203 HRX131860:HSE132203 IBT131860:ICA132203 ILP131860:ILW132203 IVL131860:IVS132203 JFH131860:JFO132203 JPD131860:JPK132203 JYZ131860:JZG132203 KIV131860:KJC132203 KSR131860:KSY132203 LCN131860:LCU132203 LMJ131860:LMQ132203 LWF131860:LWM132203 MGB131860:MGI132203 MPX131860:MQE132203 MZT131860:NAA132203 NJP131860:NJW132203 NTL131860:NTS132203 ODH131860:ODO132203 OND131860:ONK132203 OWZ131860:OXG132203 PGV131860:PHC132203 PQR131860:PQY132203 QAN131860:QAU132203 QKJ131860:QKQ132203 QUF131860:QUM132203 REB131860:REI132203 RNX131860:ROE132203 RXT131860:RYA132203 SHP131860:SHW132203 SRL131860:SRS132203 TBH131860:TBO132203 TLD131860:TLK132203 TUZ131860:TVG132203 UEV131860:UFC132203 UOR131860:UOY132203 UYN131860:UYU132203 VIJ131860:VIQ132203 VSF131860:VSM132203 WCB131860:WCI132203 WLX131860:WME132203 WVT131860:WWA132203 JH197396:JO197739 TD197396:TK197739 ACZ197396:ADG197739 AMV197396:ANC197739 AWR197396:AWY197739 BGN197396:BGU197739 BQJ197396:BQQ197739 CAF197396:CAM197739 CKB197396:CKI197739 CTX197396:CUE197739 DDT197396:DEA197739 DNP197396:DNW197739 DXL197396:DXS197739 EHH197396:EHO197739 ERD197396:ERK197739 FAZ197396:FBG197739 FKV197396:FLC197739 FUR197396:FUY197739 GEN197396:GEU197739 GOJ197396:GOQ197739 GYF197396:GYM197739 HIB197396:HII197739 HRX197396:HSE197739 IBT197396:ICA197739 ILP197396:ILW197739 IVL197396:IVS197739 JFH197396:JFO197739 JPD197396:JPK197739 JYZ197396:JZG197739 KIV197396:KJC197739 KSR197396:KSY197739 LCN197396:LCU197739 LMJ197396:LMQ197739 LWF197396:LWM197739 MGB197396:MGI197739 MPX197396:MQE197739 MZT197396:NAA197739 NJP197396:NJW197739 NTL197396:NTS197739 ODH197396:ODO197739 OND197396:ONK197739 OWZ197396:OXG197739 PGV197396:PHC197739 PQR197396:PQY197739 QAN197396:QAU197739 QKJ197396:QKQ197739 QUF197396:QUM197739 REB197396:REI197739 RNX197396:ROE197739 RXT197396:RYA197739 SHP197396:SHW197739 SRL197396:SRS197739 TBH197396:TBO197739 TLD197396:TLK197739 TUZ197396:TVG197739 UEV197396:UFC197739 UOR197396:UOY197739 UYN197396:UYU197739 VIJ197396:VIQ197739 VSF197396:VSM197739 WCB197396:WCI197739 WLX197396:WME197739 WVT197396:WWA197739 JH262932:JO263275 TD262932:TK263275 ACZ262932:ADG263275 AMV262932:ANC263275 AWR262932:AWY263275 BGN262932:BGU263275 BQJ262932:BQQ263275 CAF262932:CAM263275 CKB262932:CKI263275 CTX262932:CUE263275 DDT262932:DEA263275 DNP262932:DNW263275 DXL262932:DXS263275 EHH262932:EHO263275 ERD262932:ERK263275 FAZ262932:FBG263275 FKV262932:FLC263275 FUR262932:FUY263275 GEN262932:GEU263275 GOJ262932:GOQ263275 GYF262932:GYM263275 HIB262932:HII263275 HRX262932:HSE263275 IBT262932:ICA263275 ILP262932:ILW263275 IVL262932:IVS263275 JFH262932:JFO263275 JPD262932:JPK263275 JYZ262932:JZG263275 KIV262932:KJC263275 KSR262932:KSY263275 LCN262932:LCU263275 LMJ262932:LMQ263275 LWF262932:LWM263275 MGB262932:MGI263275 MPX262932:MQE263275 MZT262932:NAA263275 NJP262932:NJW263275 NTL262932:NTS263275 ODH262932:ODO263275 OND262932:ONK263275 OWZ262932:OXG263275 PGV262932:PHC263275 PQR262932:PQY263275 QAN262932:QAU263275 QKJ262932:QKQ263275 QUF262932:QUM263275 REB262932:REI263275 RNX262932:ROE263275 RXT262932:RYA263275 SHP262932:SHW263275 SRL262932:SRS263275 TBH262932:TBO263275 TLD262932:TLK263275 TUZ262932:TVG263275 UEV262932:UFC263275 UOR262932:UOY263275 UYN262932:UYU263275 VIJ262932:VIQ263275 VSF262932:VSM263275 WCB262932:WCI263275 WLX262932:WME263275 WVT262932:WWA263275 JH328468:JO328811 TD328468:TK328811 ACZ328468:ADG328811 AMV328468:ANC328811 AWR328468:AWY328811 BGN328468:BGU328811 BQJ328468:BQQ328811 CAF328468:CAM328811 CKB328468:CKI328811 CTX328468:CUE328811 DDT328468:DEA328811 DNP328468:DNW328811 DXL328468:DXS328811 EHH328468:EHO328811 ERD328468:ERK328811 FAZ328468:FBG328811 FKV328468:FLC328811 FUR328468:FUY328811 GEN328468:GEU328811 GOJ328468:GOQ328811 GYF328468:GYM328811 HIB328468:HII328811 HRX328468:HSE328811 IBT328468:ICA328811 ILP328468:ILW328811 IVL328468:IVS328811 JFH328468:JFO328811 JPD328468:JPK328811 JYZ328468:JZG328811 KIV328468:KJC328811 KSR328468:KSY328811 LCN328468:LCU328811 LMJ328468:LMQ328811 LWF328468:LWM328811 MGB328468:MGI328811 MPX328468:MQE328811 MZT328468:NAA328811 NJP328468:NJW328811 NTL328468:NTS328811 ODH328468:ODO328811 OND328468:ONK328811 OWZ328468:OXG328811 PGV328468:PHC328811 PQR328468:PQY328811 QAN328468:QAU328811 QKJ328468:QKQ328811 QUF328468:QUM328811 REB328468:REI328811 RNX328468:ROE328811 RXT328468:RYA328811 SHP328468:SHW328811 SRL328468:SRS328811 TBH328468:TBO328811 TLD328468:TLK328811 TUZ328468:TVG328811 UEV328468:UFC328811 UOR328468:UOY328811 UYN328468:UYU328811 VIJ328468:VIQ328811 VSF328468:VSM328811 WCB328468:WCI328811 WLX328468:WME328811 WVT328468:WWA328811 JH394004:JO394347 TD394004:TK394347 ACZ394004:ADG394347 AMV394004:ANC394347 AWR394004:AWY394347 BGN394004:BGU394347 BQJ394004:BQQ394347 CAF394004:CAM394347 CKB394004:CKI394347 CTX394004:CUE394347 DDT394004:DEA394347 DNP394004:DNW394347 DXL394004:DXS394347 EHH394004:EHO394347 ERD394004:ERK394347 FAZ394004:FBG394347 FKV394004:FLC394347 FUR394004:FUY394347 GEN394004:GEU394347 GOJ394004:GOQ394347 GYF394004:GYM394347 HIB394004:HII394347 HRX394004:HSE394347 IBT394004:ICA394347 ILP394004:ILW394347 IVL394004:IVS394347 JFH394004:JFO394347 JPD394004:JPK394347 JYZ394004:JZG394347 KIV394004:KJC394347 KSR394004:KSY394347 LCN394004:LCU394347 LMJ394004:LMQ394347 LWF394004:LWM394347 MGB394004:MGI394347 MPX394004:MQE394347 MZT394004:NAA394347 NJP394004:NJW394347 NTL394004:NTS394347 ODH394004:ODO394347 OND394004:ONK394347 OWZ394004:OXG394347 PGV394004:PHC394347 PQR394004:PQY394347 QAN394004:QAU394347 QKJ394004:QKQ394347 QUF394004:QUM394347 REB394004:REI394347 RNX394004:ROE394347 RXT394004:RYA394347 SHP394004:SHW394347 SRL394004:SRS394347 TBH394004:TBO394347 TLD394004:TLK394347 TUZ394004:TVG394347 UEV394004:UFC394347 UOR394004:UOY394347 UYN394004:UYU394347 VIJ394004:VIQ394347 VSF394004:VSM394347 WCB394004:WCI394347 WLX394004:WME394347 WVT394004:WWA394347 JH459540:JO459883 TD459540:TK459883 ACZ459540:ADG459883 AMV459540:ANC459883 AWR459540:AWY459883 BGN459540:BGU459883 BQJ459540:BQQ459883 CAF459540:CAM459883 CKB459540:CKI459883 CTX459540:CUE459883 DDT459540:DEA459883 DNP459540:DNW459883 DXL459540:DXS459883 EHH459540:EHO459883 ERD459540:ERK459883 FAZ459540:FBG459883 FKV459540:FLC459883 FUR459540:FUY459883 GEN459540:GEU459883 GOJ459540:GOQ459883 GYF459540:GYM459883 HIB459540:HII459883 HRX459540:HSE459883 IBT459540:ICA459883 ILP459540:ILW459883 IVL459540:IVS459883 JFH459540:JFO459883 JPD459540:JPK459883 JYZ459540:JZG459883 KIV459540:KJC459883 KSR459540:KSY459883 LCN459540:LCU459883 LMJ459540:LMQ459883 LWF459540:LWM459883 MGB459540:MGI459883 MPX459540:MQE459883 MZT459540:NAA459883 NJP459540:NJW459883 NTL459540:NTS459883 ODH459540:ODO459883 OND459540:ONK459883 OWZ459540:OXG459883 PGV459540:PHC459883 PQR459540:PQY459883 QAN459540:QAU459883 QKJ459540:QKQ459883 QUF459540:QUM459883 REB459540:REI459883 RNX459540:ROE459883 RXT459540:RYA459883 SHP459540:SHW459883 SRL459540:SRS459883 TBH459540:TBO459883 TLD459540:TLK459883 TUZ459540:TVG459883 UEV459540:UFC459883 UOR459540:UOY459883 UYN459540:UYU459883 VIJ459540:VIQ459883 VSF459540:VSM459883 WCB459540:WCI459883 WLX459540:WME459883 WVT459540:WWA459883 JH525076:JO525419 TD525076:TK525419 ACZ525076:ADG525419 AMV525076:ANC525419 AWR525076:AWY525419 BGN525076:BGU525419 BQJ525076:BQQ525419 CAF525076:CAM525419 CKB525076:CKI525419 CTX525076:CUE525419 DDT525076:DEA525419 DNP525076:DNW525419 DXL525076:DXS525419 EHH525076:EHO525419 ERD525076:ERK525419 FAZ525076:FBG525419 FKV525076:FLC525419 FUR525076:FUY525419 GEN525076:GEU525419 GOJ525076:GOQ525419 GYF525076:GYM525419 HIB525076:HII525419 HRX525076:HSE525419 IBT525076:ICA525419 ILP525076:ILW525419 IVL525076:IVS525419 JFH525076:JFO525419 JPD525076:JPK525419 JYZ525076:JZG525419 KIV525076:KJC525419 KSR525076:KSY525419 LCN525076:LCU525419 LMJ525076:LMQ525419 LWF525076:LWM525419 MGB525076:MGI525419 MPX525076:MQE525419 MZT525076:NAA525419 NJP525076:NJW525419 NTL525076:NTS525419 ODH525076:ODO525419 OND525076:ONK525419 OWZ525076:OXG525419 PGV525076:PHC525419 PQR525076:PQY525419 QAN525076:QAU525419 QKJ525076:QKQ525419 QUF525076:QUM525419 REB525076:REI525419 RNX525076:ROE525419 RXT525076:RYA525419 SHP525076:SHW525419 SRL525076:SRS525419 TBH525076:TBO525419 TLD525076:TLK525419 TUZ525076:TVG525419 UEV525076:UFC525419 UOR525076:UOY525419 UYN525076:UYU525419 VIJ525076:VIQ525419 VSF525076:VSM525419 WCB525076:WCI525419 WLX525076:WME525419 WVT525076:WWA525419 JH590612:JO590955 TD590612:TK590955 ACZ590612:ADG590955 AMV590612:ANC590955 AWR590612:AWY590955 BGN590612:BGU590955 BQJ590612:BQQ590955 CAF590612:CAM590955 CKB590612:CKI590955 CTX590612:CUE590955 DDT590612:DEA590955 DNP590612:DNW590955 DXL590612:DXS590955 EHH590612:EHO590955 ERD590612:ERK590955 FAZ590612:FBG590955 FKV590612:FLC590955 FUR590612:FUY590955 GEN590612:GEU590955 GOJ590612:GOQ590955 GYF590612:GYM590955 HIB590612:HII590955 HRX590612:HSE590955 IBT590612:ICA590955 ILP590612:ILW590955 IVL590612:IVS590955 JFH590612:JFO590955 JPD590612:JPK590955 JYZ590612:JZG590955 KIV590612:KJC590955 KSR590612:KSY590955 LCN590612:LCU590955 LMJ590612:LMQ590955 LWF590612:LWM590955 MGB590612:MGI590955 MPX590612:MQE590955 MZT590612:NAA590955 NJP590612:NJW590955 NTL590612:NTS590955 ODH590612:ODO590955 OND590612:ONK590955 OWZ590612:OXG590955 PGV590612:PHC590955 PQR590612:PQY590955 QAN590612:QAU590955 QKJ590612:QKQ590955 QUF590612:QUM590955 REB590612:REI590955 RNX590612:ROE590955 RXT590612:RYA590955 SHP590612:SHW590955 SRL590612:SRS590955 TBH590612:TBO590955 TLD590612:TLK590955 TUZ590612:TVG590955 UEV590612:UFC590955 UOR590612:UOY590955 UYN590612:UYU590955 VIJ590612:VIQ590955 VSF590612:VSM590955 WCB590612:WCI590955 WLX590612:WME590955 WVT590612:WWA590955 JH656148:JO656491 TD656148:TK656491 ACZ656148:ADG656491 AMV656148:ANC656491 AWR656148:AWY656491 BGN656148:BGU656491 BQJ656148:BQQ656491 CAF656148:CAM656491 CKB656148:CKI656491 CTX656148:CUE656491 DDT656148:DEA656491 DNP656148:DNW656491 DXL656148:DXS656491 EHH656148:EHO656491 ERD656148:ERK656491 FAZ656148:FBG656491 FKV656148:FLC656491 FUR656148:FUY656491 GEN656148:GEU656491 GOJ656148:GOQ656491 GYF656148:GYM656491 HIB656148:HII656491 HRX656148:HSE656491 IBT656148:ICA656491 ILP656148:ILW656491 IVL656148:IVS656491 JFH656148:JFO656491 JPD656148:JPK656491 JYZ656148:JZG656491 KIV656148:KJC656491 KSR656148:KSY656491 LCN656148:LCU656491 LMJ656148:LMQ656491 LWF656148:LWM656491 MGB656148:MGI656491 MPX656148:MQE656491 MZT656148:NAA656491 NJP656148:NJW656491 NTL656148:NTS656491 ODH656148:ODO656491 OND656148:ONK656491 OWZ656148:OXG656491 PGV656148:PHC656491 PQR656148:PQY656491 QAN656148:QAU656491 QKJ656148:QKQ656491 QUF656148:QUM656491 REB656148:REI656491 RNX656148:ROE656491 RXT656148:RYA656491 SHP656148:SHW656491 SRL656148:SRS656491 TBH656148:TBO656491 TLD656148:TLK656491 TUZ656148:TVG656491 UEV656148:UFC656491 UOR656148:UOY656491 UYN656148:UYU656491 VIJ656148:VIQ656491 VSF656148:VSM656491 WCB656148:WCI656491 WLX656148:WME656491 WVT656148:WWA656491 JH721684:JO722027 TD721684:TK722027 ACZ721684:ADG722027 AMV721684:ANC722027 AWR721684:AWY722027 BGN721684:BGU722027 BQJ721684:BQQ722027 CAF721684:CAM722027 CKB721684:CKI722027 CTX721684:CUE722027 DDT721684:DEA722027 DNP721684:DNW722027 DXL721684:DXS722027 EHH721684:EHO722027 ERD721684:ERK722027 FAZ721684:FBG722027 FKV721684:FLC722027 FUR721684:FUY722027 GEN721684:GEU722027 GOJ721684:GOQ722027 GYF721684:GYM722027 HIB721684:HII722027 HRX721684:HSE722027 IBT721684:ICA722027 ILP721684:ILW722027 IVL721684:IVS722027 JFH721684:JFO722027 JPD721684:JPK722027 JYZ721684:JZG722027 KIV721684:KJC722027 KSR721684:KSY722027 LCN721684:LCU722027 LMJ721684:LMQ722027 LWF721684:LWM722027 MGB721684:MGI722027 MPX721684:MQE722027 MZT721684:NAA722027 NJP721684:NJW722027 NTL721684:NTS722027 ODH721684:ODO722027 OND721684:ONK722027 OWZ721684:OXG722027 PGV721684:PHC722027 PQR721684:PQY722027 QAN721684:QAU722027 QKJ721684:QKQ722027 QUF721684:QUM722027 REB721684:REI722027 RNX721684:ROE722027 RXT721684:RYA722027 SHP721684:SHW722027 SRL721684:SRS722027 TBH721684:TBO722027 TLD721684:TLK722027 TUZ721684:TVG722027 UEV721684:UFC722027 UOR721684:UOY722027 UYN721684:UYU722027 VIJ721684:VIQ722027 VSF721684:VSM722027 WCB721684:WCI722027 WLX721684:WME722027 WVT721684:WWA722027 JH787220:JO787563 TD787220:TK787563 ACZ787220:ADG787563 AMV787220:ANC787563 AWR787220:AWY787563 BGN787220:BGU787563 BQJ787220:BQQ787563 CAF787220:CAM787563 CKB787220:CKI787563 CTX787220:CUE787563 DDT787220:DEA787563 DNP787220:DNW787563 DXL787220:DXS787563 EHH787220:EHO787563 ERD787220:ERK787563 FAZ787220:FBG787563 FKV787220:FLC787563 FUR787220:FUY787563 GEN787220:GEU787563 GOJ787220:GOQ787563 GYF787220:GYM787563 HIB787220:HII787563 HRX787220:HSE787563 IBT787220:ICA787563 ILP787220:ILW787563 IVL787220:IVS787563 JFH787220:JFO787563 JPD787220:JPK787563 JYZ787220:JZG787563 KIV787220:KJC787563 KSR787220:KSY787563 LCN787220:LCU787563 LMJ787220:LMQ787563 LWF787220:LWM787563 MGB787220:MGI787563 MPX787220:MQE787563 MZT787220:NAA787563 NJP787220:NJW787563 NTL787220:NTS787563 ODH787220:ODO787563 OND787220:ONK787563 OWZ787220:OXG787563 PGV787220:PHC787563 PQR787220:PQY787563 QAN787220:QAU787563 QKJ787220:QKQ787563 QUF787220:QUM787563 REB787220:REI787563 RNX787220:ROE787563 RXT787220:RYA787563 SHP787220:SHW787563 SRL787220:SRS787563 TBH787220:TBO787563 TLD787220:TLK787563 TUZ787220:TVG787563 UEV787220:UFC787563 UOR787220:UOY787563 UYN787220:UYU787563 VIJ787220:VIQ787563 VSF787220:VSM787563 WCB787220:WCI787563 WLX787220:WME787563 WVT787220:WWA787563 JH852756:JO853099 TD852756:TK853099 ACZ852756:ADG853099 AMV852756:ANC853099 AWR852756:AWY853099 BGN852756:BGU853099 BQJ852756:BQQ853099 CAF852756:CAM853099 CKB852756:CKI853099 CTX852756:CUE853099 DDT852756:DEA853099 DNP852756:DNW853099 DXL852756:DXS853099 EHH852756:EHO853099 ERD852756:ERK853099 FAZ852756:FBG853099 FKV852756:FLC853099 FUR852756:FUY853099 GEN852756:GEU853099 GOJ852756:GOQ853099 GYF852756:GYM853099 HIB852756:HII853099 HRX852756:HSE853099 IBT852756:ICA853099 ILP852756:ILW853099 IVL852756:IVS853099 JFH852756:JFO853099 JPD852756:JPK853099 JYZ852756:JZG853099 KIV852756:KJC853099 KSR852756:KSY853099 LCN852756:LCU853099 LMJ852756:LMQ853099 LWF852756:LWM853099 MGB852756:MGI853099 MPX852756:MQE853099 MZT852756:NAA853099 NJP852756:NJW853099 NTL852756:NTS853099 ODH852756:ODO853099 OND852756:ONK853099 OWZ852756:OXG853099 PGV852756:PHC853099 PQR852756:PQY853099 QAN852756:QAU853099 QKJ852756:QKQ853099 QUF852756:QUM853099 REB852756:REI853099 RNX852756:ROE853099 RXT852756:RYA853099 SHP852756:SHW853099 SRL852756:SRS853099 TBH852756:TBO853099 TLD852756:TLK853099 TUZ852756:TVG853099 UEV852756:UFC853099 UOR852756:UOY853099 UYN852756:UYU853099 VIJ852756:VIQ853099 VSF852756:VSM853099 WCB852756:WCI853099 WLX852756:WME853099 WVT852756:WWA853099 JH918292:JO918635 TD918292:TK918635 ACZ918292:ADG918635 AMV918292:ANC918635 AWR918292:AWY918635 BGN918292:BGU918635 BQJ918292:BQQ918635 CAF918292:CAM918635 CKB918292:CKI918635 CTX918292:CUE918635 DDT918292:DEA918635 DNP918292:DNW918635 DXL918292:DXS918635 EHH918292:EHO918635 ERD918292:ERK918635 FAZ918292:FBG918635 FKV918292:FLC918635 FUR918292:FUY918635 GEN918292:GEU918635 GOJ918292:GOQ918635 GYF918292:GYM918635 HIB918292:HII918635 HRX918292:HSE918635 IBT918292:ICA918635 ILP918292:ILW918635 IVL918292:IVS918635 JFH918292:JFO918635 JPD918292:JPK918635 JYZ918292:JZG918635 KIV918292:KJC918635 KSR918292:KSY918635 LCN918292:LCU918635 LMJ918292:LMQ918635 LWF918292:LWM918635 MGB918292:MGI918635 MPX918292:MQE918635 MZT918292:NAA918635 NJP918292:NJW918635 NTL918292:NTS918635 ODH918292:ODO918635 OND918292:ONK918635 OWZ918292:OXG918635 PGV918292:PHC918635 PQR918292:PQY918635 QAN918292:QAU918635 QKJ918292:QKQ918635 QUF918292:QUM918635 REB918292:REI918635 RNX918292:ROE918635 RXT918292:RYA918635 SHP918292:SHW918635 SRL918292:SRS918635 TBH918292:TBO918635 TLD918292:TLK918635 TUZ918292:TVG918635 UEV918292:UFC918635 UOR918292:UOY918635 UYN918292:UYU918635 VIJ918292:VIQ918635 VSF918292:VSM918635 WCB918292:WCI918635 WLX918292:WME918635 WVT918292:WWA918635 JH983828:JO984171 TD983828:TK984171 ACZ983828:ADG984171 AMV983828:ANC984171 AWR983828:AWY984171 BGN983828:BGU984171 BQJ983828:BQQ984171 CAF983828:CAM984171 CKB983828:CKI984171 CTX983828:CUE984171 DDT983828:DEA984171 DNP983828:DNW984171 DXL983828:DXS984171 EHH983828:EHO984171 ERD983828:ERK984171 FAZ983828:FBG984171 FKV983828:FLC984171 FUR983828:FUY984171 GEN983828:GEU984171 GOJ983828:GOQ984171 GYF983828:GYM984171 HIB983828:HII984171 HRX983828:HSE984171 IBT983828:ICA984171 ILP983828:ILW984171 IVL983828:IVS984171 JFH983828:JFO984171 JPD983828:JPK984171 JYZ983828:JZG984171 KIV983828:KJC984171 KSR983828:KSY984171 LCN983828:LCU984171 LMJ983828:LMQ984171 LWF983828:LWM984171 MGB983828:MGI984171 MPX983828:MQE984171 MZT983828:NAA984171 NJP983828:NJW984171 NTL983828:NTS984171 ODH983828:ODO984171 OND983828:ONK984171 OWZ983828:OXG984171 PGV983828:PHC984171 PQR983828:PQY984171 QAN983828:QAU984171 QKJ983828:QKQ984171 QUF983828:QUM984171 REB983828:REI984171 RNX983828:ROE984171 RXT983828:RYA984171 SHP983828:SHW984171 SRL983828:SRS984171 TBH983828:TBO984171 TLD983828:TLK984171 TUZ983828:TVG984171 UEV983828:UFC984171 UOR983828:UOY984171 UYN983828:UYU984171 VIJ983828:VIQ984171 VSF983828:VSM984171 WCB983828:WCI984171 WLX983828:WME984171 WVT983828:WWA984171 JH67012:JO67048 TD67012:TK67048 ACZ67012:ADG67048 AMV67012:ANC67048 AWR67012:AWY67048 BGN67012:BGU67048 BQJ67012:BQQ67048 CAF67012:CAM67048 CKB67012:CKI67048 CTX67012:CUE67048 DDT67012:DEA67048 DNP67012:DNW67048 DXL67012:DXS67048 EHH67012:EHO67048 ERD67012:ERK67048 FAZ67012:FBG67048 FKV67012:FLC67048 FUR67012:FUY67048 GEN67012:GEU67048 GOJ67012:GOQ67048 GYF67012:GYM67048 HIB67012:HII67048 HRX67012:HSE67048 IBT67012:ICA67048 ILP67012:ILW67048 IVL67012:IVS67048 JFH67012:JFO67048 JPD67012:JPK67048 JYZ67012:JZG67048 KIV67012:KJC67048 KSR67012:KSY67048 LCN67012:LCU67048 LMJ67012:LMQ67048 LWF67012:LWM67048 MGB67012:MGI67048 MPX67012:MQE67048 MZT67012:NAA67048 NJP67012:NJW67048 NTL67012:NTS67048 ODH67012:ODO67048 OND67012:ONK67048 OWZ67012:OXG67048 PGV67012:PHC67048 PQR67012:PQY67048 QAN67012:QAU67048 QKJ67012:QKQ67048 QUF67012:QUM67048 REB67012:REI67048 RNX67012:ROE67048 RXT67012:RYA67048 SHP67012:SHW67048 SRL67012:SRS67048 TBH67012:TBO67048 TLD67012:TLK67048 TUZ67012:TVG67048 UEV67012:UFC67048 UOR67012:UOY67048 UYN67012:UYU67048 VIJ67012:VIQ67048 VSF67012:VSM67048 WCB67012:WCI67048 WLX67012:WME67048 WVT67012:WWA67048 JH132548:JO132584 TD132548:TK132584 ACZ132548:ADG132584 AMV132548:ANC132584 AWR132548:AWY132584 BGN132548:BGU132584 BQJ132548:BQQ132584 CAF132548:CAM132584 CKB132548:CKI132584 CTX132548:CUE132584 DDT132548:DEA132584 DNP132548:DNW132584 DXL132548:DXS132584 EHH132548:EHO132584 ERD132548:ERK132584 FAZ132548:FBG132584 FKV132548:FLC132584 FUR132548:FUY132584 GEN132548:GEU132584 GOJ132548:GOQ132584 GYF132548:GYM132584 HIB132548:HII132584 HRX132548:HSE132584 IBT132548:ICA132584 ILP132548:ILW132584 IVL132548:IVS132584 JFH132548:JFO132584 JPD132548:JPK132584 JYZ132548:JZG132584 KIV132548:KJC132584 KSR132548:KSY132584 LCN132548:LCU132584 LMJ132548:LMQ132584 LWF132548:LWM132584 MGB132548:MGI132584 MPX132548:MQE132584 MZT132548:NAA132584 NJP132548:NJW132584 NTL132548:NTS132584 ODH132548:ODO132584 OND132548:ONK132584 OWZ132548:OXG132584 PGV132548:PHC132584 PQR132548:PQY132584 QAN132548:QAU132584 QKJ132548:QKQ132584 QUF132548:QUM132584 REB132548:REI132584 RNX132548:ROE132584 RXT132548:RYA132584 SHP132548:SHW132584 SRL132548:SRS132584 TBH132548:TBO132584 TLD132548:TLK132584 TUZ132548:TVG132584 UEV132548:UFC132584 UOR132548:UOY132584 UYN132548:UYU132584 VIJ132548:VIQ132584 VSF132548:VSM132584 WCB132548:WCI132584 WLX132548:WME132584 WVT132548:WWA132584 JH198084:JO198120 TD198084:TK198120 ACZ198084:ADG198120 AMV198084:ANC198120 AWR198084:AWY198120 BGN198084:BGU198120 BQJ198084:BQQ198120 CAF198084:CAM198120 CKB198084:CKI198120 CTX198084:CUE198120 DDT198084:DEA198120 DNP198084:DNW198120 DXL198084:DXS198120 EHH198084:EHO198120 ERD198084:ERK198120 FAZ198084:FBG198120 FKV198084:FLC198120 FUR198084:FUY198120 GEN198084:GEU198120 GOJ198084:GOQ198120 GYF198084:GYM198120 HIB198084:HII198120 HRX198084:HSE198120 IBT198084:ICA198120 ILP198084:ILW198120 IVL198084:IVS198120 JFH198084:JFO198120 JPD198084:JPK198120 JYZ198084:JZG198120 KIV198084:KJC198120 KSR198084:KSY198120 LCN198084:LCU198120 LMJ198084:LMQ198120 LWF198084:LWM198120 MGB198084:MGI198120 MPX198084:MQE198120 MZT198084:NAA198120 NJP198084:NJW198120 NTL198084:NTS198120 ODH198084:ODO198120 OND198084:ONK198120 OWZ198084:OXG198120 PGV198084:PHC198120 PQR198084:PQY198120 QAN198084:QAU198120 QKJ198084:QKQ198120 QUF198084:QUM198120 REB198084:REI198120 RNX198084:ROE198120 RXT198084:RYA198120 SHP198084:SHW198120 SRL198084:SRS198120 TBH198084:TBO198120 TLD198084:TLK198120 TUZ198084:TVG198120 UEV198084:UFC198120 UOR198084:UOY198120 UYN198084:UYU198120 VIJ198084:VIQ198120 VSF198084:VSM198120 WCB198084:WCI198120 WLX198084:WME198120 WVT198084:WWA198120 JH263620:JO263656 TD263620:TK263656 ACZ263620:ADG263656 AMV263620:ANC263656 AWR263620:AWY263656 BGN263620:BGU263656 BQJ263620:BQQ263656 CAF263620:CAM263656 CKB263620:CKI263656 CTX263620:CUE263656 DDT263620:DEA263656 DNP263620:DNW263656 DXL263620:DXS263656 EHH263620:EHO263656 ERD263620:ERK263656 FAZ263620:FBG263656 FKV263620:FLC263656 FUR263620:FUY263656 GEN263620:GEU263656 GOJ263620:GOQ263656 GYF263620:GYM263656 HIB263620:HII263656 HRX263620:HSE263656 IBT263620:ICA263656 ILP263620:ILW263656 IVL263620:IVS263656 JFH263620:JFO263656 JPD263620:JPK263656 JYZ263620:JZG263656 KIV263620:KJC263656 KSR263620:KSY263656 LCN263620:LCU263656 LMJ263620:LMQ263656 LWF263620:LWM263656 MGB263620:MGI263656 MPX263620:MQE263656 MZT263620:NAA263656 NJP263620:NJW263656 NTL263620:NTS263656 ODH263620:ODO263656 OND263620:ONK263656 OWZ263620:OXG263656 PGV263620:PHC263656 PQR263620:PQY263656 QAN263620:QAU263656 QKJ263620:QKQ263656 QUF263620:QUM263656 REB263620:REI263656 RNX263620:ROE263656 RXT263620:RYA263656 SHP263620:SHW263656 SRL263620:SRS263656 TBH263620:TBO263656 TLD263620:TLK263656 TUZ263620:TVG263656 UEV263620:UFC263656 UOR263620:UOY263656 UYN263620:UYU263656 VIJ263620:VIQ263656 VSF263620:VSM263656 WCB263620:WCI263656 WLX263620:WME263656 WVT263620:WWA263656 JH329156:JO329192 TD329156:TK329192 ACZ329156:ADG329192 AMV329156:ANC329192 AWR329156:AWY329192 BGN329156:BGU329192 BQJ329156:BQQ329192 CAF329156:CAM329192 CKB329156:CKI329192 CTX329156:CUE329192 DDT329156:DEA329192 DNP329156:DNW329192 DXL329156:DXS329192 EHH329156:EHO329192 ERD329156:ERK329192 FAZ329156:FBG329192 FKV329156:FLC329192 FUR329156:FUY329192 GEN329156:GEU329192 GOJ329156:GOQ329192 GYF329156:GYM329192 HIB329156:HII329192 HRX329156:HSE329192 IBT329156:ICA329192 ILP329156:ILW329192 IVL329156:IVS329192 JFH329156:JFO329192 JPD329156:JPK329192 JYZ329156:JZG329192 KIV329156:KJC329192 KSR329156:KSY329192 LCN329156:LCU329192 LMJ329156:LMQ329192 LWF329156:LWM329192 MGB329156:MGI329192 MPX329156:MQE329192 MZT329156:NAA329192 NJP329156:NJW329192 NTL329156:NTS329192 ODH329156:ODO329192 OND329156:ONK329192 OWZ329156:OXG329192 PGV329156:PHC329192 PQR329156:PQY329192 QAN329156:QAU329192 QKJ329156:QKQ329192 QUF329156:QUM329192 REB329156:REI329192 RNX329156:ROE329192 RXT329156:RYA329192 SHP329156:SHW329192 SRL329156:SRS329192 TBH329156:TBO329192 TLD329156:TLK329192 TUZ329156:TVG329192 UEV329156:UFC329192 UOR329156:UOY329192 UYN329156:UYU329192 VIJ329156:VIQ329192 VSF329156:VSM329192 WCB329156:WCI329192 WLX329156:WME329192 WVT329156:WWA329192 JH394692:JO394728 TD394692:TK394728 ACZ394692:ADG394728 AMV394692:ANC394728 AWR394692:AWY394728 BGN394692:BGU394728 BQJ394692:BQQ394728 CAF394692:CAM394728 CKB394692:CKI394728 CTX394692:CUE394728 DDT394692:DEA394728 DNP394692:DNW394728 DXL394692:DXS394728 EHH394692:EHO394728 ERD394692:ERK394728 FAZ394692:FBG394728 FKV394692:FLC394728 FUR394692:FUY394728 GEN394692:GEU394728 GOJ394692:GOQ394728 GYF394692:GYM394728 HIB394692:HII394728 HRX394692:HSE394728 IBT394692:ICA394728 ILP394692:ILW394728 IVL394692:IVS394728 JFH394692:JFO394728 JPD394692:JPK394728 JYZ394692:JZG394728 KIV394692:KJC394728 KSR394692:KSY394728 LCN394692:LCU394728 LMJ394692:LMQ394728 LWF394692:LWM394728 MGB394692:MGI394728 MPX394692:MQE394728 MZT394692:NAA394728 NJP394692:NJW394728 NTL394692:NTS394728 ODH394692:ODO394728 OND394692:ONK394728 OWZ394692:OXG394728 PGV394692:PHC394728 PQR394692:PQY394728 QAN394692:QAU394728 QKJ394692:QKQ394728 QUF394692:QUM394728 REB394692:REI394728 RNX394692:ROE394728 RXT394692:RYA394728 SHP394692:SHW394728 SRL394692:SRS394728 TBH394692:TBO394728 TLD394692:TLK394728 TUZ394692:TVG394728 UEV394692:UFC394728 UOR394692:UOY394728 UYN394692:UYU394728 VIJ394692:VIQ394728 VSF394692:VSM394728 WCB394692:WCI394728 WLX394692:WME394728 WVT394692:WWA394728 JH460228:JO460264 TD460228:TK460264 ACZ460228:ADG460264 AMV460228:ANC460264 AWR460228:AWY460264 BGN460228:BGU460264 BQJ460228:BQQ460264 CAF460228:CAM460264 CKB460228:CKI460264 CTX460228:CUE460264 DDT460228:DEA460264 DNP460228:DNW460264 DXL460228:DXS460264 EHH460228:EHO460264 ERD460228:ERK460264 FAZ460228:FBG460264 FKV460228:FLC460264 FUR460228:FUY460264 GEN460228:GEU460264 GOJ460228:GOQ460264 GYF460228:GYM460264 HIB460228:HII460264 HRX460228:HSE460264 IBT460228:ICA460264 ILP460228:ILW460264 IVL460228:IVS460264 JFH460228:JFO460264 JPD460228:JPK460264 JYZ460228:JZG460264 KIV460228:KJC460264 KSR460228:KSY460264 LCN460228:LCU460264 LMJ460228:LMQ460264 LWF460228:LWM460264 MGB460228:MGI460264 MPX460228:MQE460264 MZT460228:NAA460264 NJP460228:NJW460264 NTL460228:NTS460264 ODH460228:ODO460264 OND460228:ONK460264 OWZ460228:OXG460264 PGV460228:PHC460264 PQR460228:PQY460264 QAN460228:QAU460264 QKJ460228:QKQ460264 QUF460228:QUM460264 REB460228:REI460264 RNX460228:ROE460264 RXT460228:RYA460264 SHP460228:SHW460264 SRL460228:SRS460264 TBH460228:TBO460264 TLD460228:TLK460264 TUZ460228:TVG460264 UEV460228:UFC460264 UOR460228:UOY460264 UYN460228:UYU460264 VIJ460228:VIQ460264 VSF460228:VSM460264 WCB460228:WCI460264 WLX460228:WME460264 WVT460228:WWA460264 JH525764:JO525800 TD525764:TK525800 ACZ525764:ADG525800 AMV525764:ANC525800 AWR525764:AWY525800 BGN525764:BGU525800 BQJ525764:BQQ525800 CAF525764:CAM525800 CKB525764:CKI525800 CTX525764:CUE525800 DDT525764:DEA525800 DNP525764:DNW525800 DXL525764:DXS525800 EHH525764:EHO525800 ERD525764:ERK525800 FAZ525764:FBG525800 FKV525764:FLC525800 FUR525764:FUY525800 GEN525764:GEU525800 GOJ525764:GOQ525800 GYF525764:GYM525800 HIB525764:HII525800 HRX525764:HSE525800 IBT525764:ICA525800 ILP525764:ILW525800 IVL525764:IVS525800 JFH525764:JFO525800 JPD525764:JPK525800 JYZ525764:JZG525800 KIV525764:KJC525800 KSR525764:KSY525800 LCN525764:LCU525800 LMJ525764:LMQ525800 LWF525764:LWM525800 MGB525764:MGI525800 MPX525764:MQE525800 MZT525764:NAA525800 NJP525764:NJW525800 NTL525764:NTS525800 ODH525764:ODO525800 OND525764:ONK525800 OWZ525764:OXG525800 PGV525764:PHC525800 PQR525764:PQY525800 QAN525764:QAU525800 QKJ525764:QKQ525800 QUF525764:QUM525800 REB525764:REI525800 RNX525764:ROE525800 RXT525764:RYA525800 SHP525764:SHW525800 SRL525764:SRS525800 TBH525764:TBO525800 TLD525764:TLK525800 TUZ525764:TVG525800 UEV525764:UFC525800 UOR525764:UOY525800 UYN525764:UYU525800 VIJ525764:VIQ525800 VSF525764:VSM525800 WCB525764:WCI525800 WLX525764:WME525800 WVT525764:WWA525800 JH591300:JO591336 TD591300:TK591336 ACZ591300:ADG591336 AMV591300:ANC591336 AWR591300:AWY591336 BGN591300:BGU591336 BQJ591300:BQQ591336 CAF591300:CAM591336 CKB591300:CKI591336 CTX591300:CUE591336 DDT591300:DEA591336 DNP591300:DNW591336 DXL591300:DXS591336 EHH591300:EHO591336 ERD591300:ERK591336 FAZ591300:FBG591336 FKV591300:FLC591336 FUR591300:FUY591336 GEN591300:GEU591336 GOJ591300:GOQ591336 GYF591300:GYM591336 HIB591300:HII591336 HRX591300:HSE591336 IBT591300:ICA591336 ILP591300:ILW591336 IVL591300:IVS591336 JFH591300:JFO591336 JPD591300:JPK591336 JYZ591300:JZG591336 KIV591300:KJC591336 KSR591300:KSY591336 LCN591300:LCU591336 LMJ591300:LMQ591336 LWF591300:LWM591336 MGB591300:MGI591336 MPX591300:MQE591336 MZT591300:NAA591336 NJP591300:NJW591336 NTL591300:NTS591336 ODH591300:ODO591336 OND591300:ONK591336 OWZ591300:OXG591336 PGV591300:PHC591336 PQR591300:PQY591336 QAN591300:QAU591336 QKJ591300:QKQ591336 QUF591300:QUM591336 REB591300:REI591336 RNX591300:ROE591336 RXT591300:RYA591336 SHP591300:SHW591336 SRL591300:SRS591336 TBH591300:TBO591336 TLD591300:TLK591336 TUZ591300:TVG591336 UEV591300:UFC591336 UOR591300:UOY591336 UYN591300:UYU591336 VIJ591300:VIQ591336 VSF591300:VSM591336 WCB591300:WCI591336 WLX591300:WME591336 WVT591300:WWA591336 JH656836:JO656872 TD656836:TK656872 ACZ656836:ADG656872 AMV656836:ANC656872 AWR656836:AWY656872 BGN656836:BGU656872 BQJ656836:BQQ656872 CAF656836:CAM656872 CKB656836:CKI656872 CTX656836:CUE656872 DDT656836:DEA656872 DNP656836:DNW656872 DXL656836:DXS656872 EHH656836:EHO656872 ERD656836:ERK656872 FAZ656836:FBG656872 FKV656836:FLC656872 FUR656836:FUY656872 GEN656836:GEU656872 GOJ656836:GOQ656872 GYF656836:GYM656872 HIB656836:HII656872 HRX656836:HSE656872 IBT656836:ICA656872 ILP656836:ILW656872 IVL656836:IVS656872 JFH656836:JFO656872 JPD656836:JPK656872 JYZ656836:JZG656872 KIV656836:KJC656872 KSR656836:KSY656872 LCN656836:LCU656872 LMJ656836:LMQ656872 LWF656836:LWM656872 MGB656836:MGI656872 MPX656836:MQE656872 MZT656836:NAA656872 NJP656836:NJW656872 NTL656836:NTS656872 ODH656836:ODO656872 OND656836:ONK656872 OWZ656836:OXG656872 PGV656836:PHC656872 PQR656836:PQY656872 QAN656836:QAU656872 QKJ656836:QKQ656872 QUF656836:QUM656872 REB656836:REI656872 RNX656836:ROE656872 RXT656836:RYA656872 SHP656836:SHW656872 SRL656836:SRS656872 TBH656836:TBO656872 TLD656836:TLK656872 TUZ656836:TVG656872 UEV656836:UFC656872 UOR656836:UOY656872 UYN656836:UYU656872 VIJ656836:VIQ656872 VSF656836:VSM656872 WCB656836:WCI656872 WLX656836:WME656872 WVT656836:WWA656872 JH722372:JO722408 TD722372:TK722408 ACZ722372:ADG722408 AMV722372:ANC722408 AWR722372:AWY722408 BGN722372:BGU722408 BQJ722372:BQQ722408 CAF722372:CAM722408 CKB722372:CKI722408 CTX722372:CUE722408 DDT722372:DEA722408 DNP722372:DNW722408 DXL722372:DXS722408 EHH722372:EHO722408 ERD722372:ERK722408 FAZ722372:FBG722408 FKV722372:FLC722408 FUR722372:FUY722408 GEN722372:GEU722408 GOJ722372:GOQ722408 GYF722372:GYM722408 HIB722372:HII722408 HRX722372:HSE722408 IBT722372:ICA722408 ILP722372:ILW722408 IVL722372:IVS722408 JFH722372:JFO722408 JPD722372:JPK722408 JYZ722372:JZG722408 KIV722372:KJC722408 KSR722372:KSY722408 LCN722372:LCU722408 LMJ722372:LMQ722408 LWF722372:LWM722408 MGB722372:MGI722408 MPX722372:MQE722408 MZT722372:NAA722408 NJP722372:NJW722408 NTL722372:NTS722408 ODH722372:ODO722408 OND722372:ONK722408 OWZ722372:OXG722408 PGV722372:PHC722408 PQR722372:PQY722408 QAN722372:QAU722408 QKJ722372:QKQ722408 QUF722372:QUM722408 REB722372:REI722408 RNX722372:ROE722408 RXT722372:RYA722408 SHP722372:SHW722408 SRL722372:SRS722408 TBH722372:TBO722408 TLD722372:TLK722408 TUZ722372:TVG722408 UEV722372:UFC722408 UOR722372:UOY722408 UYN722372:UYU722408 VIJ722372:VIQ722408 VSF722372:VSM722408 WCB722372:WCI722408 WLX722372:WME722408 WVT722372:WWA722408 JH787908:JO787944 TD787908:TK787944 ACZ787908:ADG787944 AMV787908:ANC787944 AWR787908:AWY787944 BGN787908:BGU787944 BQJ787908:BQQ787944 CAF787908:CAM787944 CKB787908:CKI787944 CTX787908:CUE787944 DDT787908:DEA787944 DNP787908:DNW787944 DXL787908:DXS787944 EHH787908:EHO787944 ERD787908:ERK787944 FAZ787908:FBG787944 FKV787908:FLC787944 FUR787908:FUY787944 GEN787908:GEU787944 GOJ787908:GOQ787944 GYF787908:GYM787944 HIB787908:HII787944 HRX787908:HSE787944 IBT787908:ICA787944 ILP787908:ILW787944 IVL787908:IVS787944 JFH787908:JFO787944 JPD787908:JPK787944 JYZ787908:JZG787944 KIV787908:KJC787944 KSR787908:KSY787944 LCN787908:LCU787944 LMJ787908:LMQ787944 LWF787908:LWM787944 MGB787908:MGI787944 MPX787908:MQE787944 MZT787908:NAA787944 NJP787908:NJW787944 NTL787908:NTS787944 ODH787908:ODO787944 OND787908:ONK787944 OWZ787908:OXG787944 PGV787908:PHC787944 PQR787908:PQY787944 QAN787908:QAU787944 QKJ787908:QKQ787944 QUF787908:QUM787944 REB787908:REI787944 RNX787908:ROE787944 RXT787908:RYA787944 SHP787908:SHW787944 SRL787908:SRS787944 TBH787908:TBO787944 TLD787908:TLK787944 TUZ787908:TVG787944 UEV787908:UFC787944 UOR787908:UOY787944 UYN787908:UYU787944 VIJ787908:VIQ787944 VSF787908:VSM787944 WCB787908:WCI787944 WLX787908:WME787944 WVT787908:WWA787944 JH853444:JO853480 TD853444:TK853480 ACZ853444:ADG853480 AMV853444:ANC853480 AWR853444:AWY853480 BGN853444:BGU853480 BQJ853444:BQQ853480 CAF853444:CAM853480 CKB853444:CKI853480 CTX853444:CUE853480 DDT853444:DEA853480 DNP853444:DNW853480 DXL853444:DXS853480 EHH853444:EHO853480 ERD853444:ERK853480 FAZ853444:FBG853480 FKV853444:FLC853480 FUR853444:FUY853480 GEN853444:GEU853480 GOJ853444:GOQ853480 GYF853444:GYM853480 HIB853444:HII853480 HRX853444:HSE853480 IBT853444:ICA853480 ILP853444:ILW853480 IVL853444:IVS853480 JFH853444:JFO853480 JPD853444:JPK853480 JYZ853444:JZG853480 KIV853444:KJC853480 KSR853444:KSY853480 LCN853444:LCU853480 LMJ853444:LMQ853480 LWF853444:LWM853480 MGB853444:MGI853480 MPX853444:MQE853480 MZT853444:NAA853480 NJP853444:NJW853480 NTL853444:NTS853480 ODH853444:ODO853480 OND853444:ONK853480 OWZ853444:OXG853480 PGV853444:PHC853480 PQR853444:PQY853480 QAN853444:QAU853480 QKJ853444:QKQ853480 QUF853444:QUM853480 REB853444:REI853480 RNX853444:ROE853480 RXT853444:RYA853480 SHP853444:SHW853480 SRL853444:SRS853480 TBH853444:TBO853480 TLD853444:TLK853480 TUZ853444:TVG853480 UEV853444:UFC853480 UOR853444:UOY853480 UYN853444:UYU853480 VIJ853444:VIQ853480 VSF853444:VSM853480 WCB853444:WCI853480 WLX853444:WME853480 WVT853444:WWA853480 JH918980:JO919016 TD918980:TK919016 ACZ918980:ADG919016 AMV918980:ANC919016 AWR918980:AWY919016 BGN918980:BGU919016 BQJ918980:BQQ919016 CAF918980:CAM919016 CKB918980:CKI919016 CTX918980:CUE919016 DDT918980:DEA919016 DNP918980:DNW919016 DXL918980:DXS919016 EHH918980:EHO919016 ERD918980:ERK919016 FAZ918980:FBG919016 FKV918980:FLC919016 FUR918980:FUY919016 GEN918980:GEU919016 GOJ918980:GOQ919016 GYF918980:GYM919016 HIB918980:HII919016 HRX918980:HSE919016 IBT918980:ICA919016 ILP918980:ILW919016 IVL918980:IVS919016 JFH918980:JFO919016 JPD918980:JPK919016 JYZ918980:JZG919016 KIV918980:KJC919016 KSR918980:KSY919016 LCN918980:LCU919016 LMJ918980:LMQ919016 LWF918980:LWM919016 MGB918980:MGI919016 MPX918980:MQE919016 MZT918980:NAA919016 NJP918980:NJW919016 NTL918980:NTS919016 ODH918980:ODO919016 OND918980:ONK919016 OWZ918980:OXG919016 PGV918980:PHC919016 PQR918980:PQY919016 QAN918980:QAU919016 QKJ918980:QKQ919016 QUF918980:QUM919016 REB918980:REI919016 RNX918980:ROE919016 RXT918980:RYA919016 SHP918980:SHW919016 SRL918980:SRS919016 TBH918980:TBO919016 TLD918980:TLK919016 TUZ918980:TVG919016 UEV918980:UFC919016 UOR918980:UOY919016 UYN918980:UYU919016 VIJ918980:VIQ919016 VSF918980:VSM919016 WCB918980:WCI919016 WLX918980:WME919016 WVT918980:WWA919016 JH984516:JO984552 TD984516:TK984552 ACZ984516:ADG984552 AMV984516:ANC984552 AWR984516:AWY984552 BGN984516:BGU984552 BQJ984516:BQQ984552 CAF984516:CAM984552 CKB984516:CKI984552 CTX984516:CUE984552 DDT984516:DEA984552 DNP984516:DNW984552 DXL984516:DXS984552 EHH984516:EHO984552 ERD984516:ERK984552 FAZ984516:FBG984552 FKV984516:FLC984552 FUR984516:FUY984552 GEN984516:GEU984552 GOJ984516:GOQ984552 GYF984516:GYM984552 HIB984516:HII984552 HRX984516:HSE984552 IBT984516:ICA984552 ILP984516:ILW984552 IVL984516:IVS984552 JFH984516:JFO984552 JPD984516:JPK984552 JYZ984516:JZG984552 KIV984516:KJC984552 KSR984516:KSY984552 LCN984516:LCU984552 LMJ984516:LMQ984552 LWF984516:LWM984552 MGB984516:MGI984552 MPX984516:MQE984552 MZT984516:NAA984552 NJP984516:NJW984552 NTL984516:NTS984552 ODH984516:ODO984552 OND984516:ONK984552 OWZ984516:OXG984552 PGV984516:PHC984552 PQR984516:PQY984552 QAN984516:QAU984552 QKJ984516:QKQ984552 QUF984516:QUM984552 REB984516:REI984552 RNX984516:ROE984552 RXT984516:RYA984552 SHP984516:SHW984552 SRL984516:SRS984552 TBH984516:TBO984552 TLD984516:TLK984552 TUZ984516:TVG984552 UEV984516:UFC984552 UOR984516:UOY984552 UYN984516:UYU984552 VIJ984516:VIQ984552 VSF984516:VSM984552 WCB984516:WCI984552 WLX984516:WME984552 WVT984516:WWA984552 JH62264:JO63589 TD62264:TK63589 ACZ62264:ADG63589 AMV62264:ANC63589 AWR62264:AWY63589 BGN62264:BGU63589 BQJ62264:BQQ63589 CAF62264:CAM63589 CKB62264:CKI63589 CTX62264:CUE63589 DDT62264:DEA63589 DNP62264:DNW63589 DXL62264:DXS63589 EHH62264:EHO63589 ERD62264:ERK63589 FAZ62264:FBG63589 FKV62264:FLC63589 FUR62264:FUY63589 GEN62264:GEU63589 GOJ62264:GOQ63589 GYF62264:GYM63589 HIB62264:HII63589 HRX62264:HSE63589 IBT62264:ICA63589 ILP62264:ILW63589 IVL62264:IVS63589 JFH62264:JFO63589 JPD62264:JPK63589 JYZ62264:JZG63589 KIV62264:KJC63589 KSR62264:KSY63589 LCN62264:LCU63589 LMJ62264:LMQ63589 LWF62264:LWM63589 MGB62264:MGI63589 MPX62264:MQE63589 MZT62264:NAA63589 NJP62264:NJW63589 NTL62264:NTS63589 ODH62264:ODO63589 OND62264:ONK63589 OWZ62264:OXG63589 PGV62264:PHC63589 PQR62264:PQY63589 QAN62264:QAU63589 QKJ62264:QKQ63589 QUF62264:QUM63589 REB62264:REI63589 RNX62264:ROE63589 RXT62264:RYA63589 SHP62264:SHW63589 SRL62264:SRS63589 TBH62264:TBO63589 TLD62264:TLK63589 TUZ62264:TVG63589 UEV62264:UFC63589 UOR62264:UOY63589 UYN62264:UYU63589 VIJ62264:VIQ63589 VSF62264:VSM63589 WCB62264:WCI63589 WLX62264:WME63589 WVT62264:WWA63589 JH127800:JO129125 TD127800:TK129125 ACZ127800:ADG129125 AMV127800:ANC129125 AWR127800:AWY129125 BGN127800:BGU129125 BQJ127800:BQQ129125 CAF127800:CAM129125 CKB127800:CKI129125 CTX127800:CUE129125 DDT127800:DEA129125 DNP127800:DNW129125 DXL127800:DXS129125 EHH127800:EHO129125 ERD127800:ERK129125 FAZ127800:FBG129125 FKV127800:FLC129125 FUR127800:FUY129125 GEN127800:GEU129125 GOJ127800:GOQ129125 GYF127800:GYM129125 HIB127800:HII129125 HRX127800:HSE129125 IBT127800:ICA129125 ILP127800:ILW129125 IVL127800:IVS129125 JFH127800:JFO129125 JPD127800:JPK129125 JYZ127800:JZG129125 KIV127800:KJC129125 KSR127800:KSY129125 LCN127800:LCU129125 LMJ127800:LMQ129125 LWF127800:LWM129125 MGB127800:MGI129125 MPX127800:MQE129125 MZT127800:NAA129125 NJP127800:NJW129125 NTL127800:NTS129125 ODH127800:ODO129125 OND127800:ONK129125 OWZ127800:OXG129125 PGV127800:PHC129125 PQR127800:PQY129125 QAN127800:QAU129125 QKJ127800:QKQ129125 QUF127800:QUM129125 REB127800:REI129125 RNX127800:ROE129125 RXT127800:RYA129125 SHP127800:SHW129125 SRL127800:SRS129125 TBH127800:TBO129125 TLD127800:TLK129125 TUZ127800:TVG129125 UEV127800:UFC129125 UOR127800:UOY129125 UYN127800:UYU129125 VIJ127800:VIQ129125 VSF127800:VSM129125 WCB127800:WCI129125 WLX127800:WME129125 WVT127800:WWA129125 JH193336:JO194661 TD193336:TK194661 ACZ193336:ADG194661 AMV193336:ANC194661 AWR193336:AWY194661 BGN193336:BGU194661 BQJ193336:BQQ194661 CAF193336:CAM194661 CKB193336:CKI194661 CTX193336:CUE194661 DDT193336:DEA194661 DNP193336:DNW194661 DXL193336:DXS194661 EHH193336:EHO194661 ERD193336:ERK194661 FAZ193336:FBG194661 FKV193336:FLC194661 FUR193336:FUY194661 GEN193336:GEU194661 GOJ193336:GOQ194661 GYF193336:GYM194661 HIB193336:HII194661 HRX193336:HSE194661 IBT193336:ICA194661 ILP193336:ILW194661 IVL193336:IVS194661 JFH193336:JFO194661 JPD193336:JPK194661 JYZ193336:JZG194661 KIV193336:KJC194661 KSR193336:KSY194661 LCN193336:LCU194661 LMJ193336:LMQ194661 LWF193336:LWM194661 MGB193336:MGI194661 MPX193336:MQE194661 MZT193336:NAA194661 NJP193336:NJW194661 NTL193336:NTS194661 ODH193336:ODO194661 OND193336:ONK194661 OWZ193336:OXG194661 PGV193336:PHC194661 PQR193336:PQY194661 QAN193336:QAU194661 QKJ193336:QKQ194661 QUF193336:QUM194661 REB193336:REI194661 RNX193336:ROE194661 RXT193336:RYA194661 SHP193336:SHW194661 SRL193336:SRS194661 TBH193336:TBO194661 TLD193336:TLK194661 TUZ193336:TVG194661 UEV193336:UFC194661 UOR193336:UOY194661 UYN193336:UYU194661 VIJ193336:VIQ194661 VSF193336:VSM194661 WCB193336:WCI194661 WLX193336:WME194661 WVT193336:WWA194661 JH258872:JO260197 TD258872:TK260197 ACZ258872:ADG260197 AMV258872:ANC260197 AWR258872:AWY260197 BGN258872:BGU260197 BQJ258872:BQQ260197 CAF258872:CAM260197 CKB258872:CKI260197 CTX258872:CUE260197 DDT258872:DEA260197 DNP258872:DNW260197 DXL258872:DXS260197 EHH258872:EHO260197 ERD258872:ERK260197 FAZ258872:FBG260197 FKV258872:FLC260197 FUR258872:FUY260197 GEN258872:GEU260197 GOJ258872:GOQ260197 GYF258872:GYM260197 HIB258872:HII260197 HRX258872:HSE260197 IBT258872:ICA260197 ILP258872:ILW260197 IVL258872:IVS260197 JFH258872:JFO260197 JPD258872:JPK260197 JYZ258872:JZG260197 KIV258872:KJC260197 KSR258872:KSY260197 LCN258872:LCU260197 LMJ258872:LMQ260197 LWF258872:LWM260197 MGB258872:MGI260197 MPX258872:MQE260197 MZT258872:NAA260197 NJP258872:NJW260197 NTL258872:NTS260197 ODH258872:ODO260197 OND258872:ONK260197 OWZ258872:OXG260197 PGV258872:PHC260197 PQR258872:PQY260197 QAN258872:QAU260197 QKJ258872:QKQ260197 QUF258872:QUM260197 REB258872:REI260197 RNX258872:ROE260197 RXT258872:RYA260197 SHP258872:SHW260197 SRL258872:SRS260197 TBH258872:TBO260197 TLD258872:TLK260197 TUZ258872:TVG260197 UEV258872:UFC260197 UOR258872:UOY260197 UYN258872:UYU260197 VIJ258872:VIQ260197 VSF258872:VSM260197 WCB258872:WCI260197 WLX258872:WME260197 WVT258872:WWA260197 JH324408:JO325733 TD324408:TK325733 ACZ324408:ADG325733 AMV324408:ANC325733 AWR324408:AWY325733 BGN324408:BGU325733 BQJ324408:BQQ325733 CAF324408:CAM325733 CKB324408:CKI325733 CTX324408:CUE325733 DDT324408:DEA325733 DNP324408:DNW325733 DXL324408:DXS325733 EHH324408:EHO325733 ERD324408:ERK325733 FAZ324408:FBG325733 FKV324408:FLC325733 FUR324408:FUY325733 GEN324408:GEU325733 GOJ324408:GOQ325733 GYF324408:GYM325733 HIB324408:HII325733 HRX324408:HSE325733 IBT324408:ICA325733 ILP324408:ILW325733 IVL324408:IVS325733 JFH324408:JFO325733 JPD324408:JPK325733 JYZ324408:JZG325733 KIV324408:KJC325733 KSR324408:KSY325733 LCN324408:LCU325733 LMJ324408:LMQ325733 LWF324408:LWM325733 MGB324408:MGI325733 MPX324408:MQE325733 MZT324408:NAA325733 NJP324408:NJW325733 NTL324408:NTS325733 ODH324408:ODO325733 OND324408:ONK325733 OWZ324408:OXG325733 PGV324408:PHC325733 PQR324408:PQY325733 QAN324408:QAU325733 QKJ324408:QKQ325733 QUF324408:QUM325733 REB324408:REI325733 RNX324408:ROE325733 RXT324408:RYA325733 SHP324408:SHW325733 SRL324408:SRS325733 TBH324408:TBO325733 TLD324408:TLK325733 TUZ324408:TVG325733 UEV324408:UFC325733 UOR324408:UOY325733 UYN324408:UYU325733 VIJ324408:VIQ325733 VSF324408:VSM325733 WCB324408:WCI325733 WLX324408:WME325733 WVT324408:WWA325733 JH389944:JO391269 TD389944:TK391269 ACZ389944:ADG391269 AMV389944:ANC391269 AWR389944:AWY391269 BGN389944:BGU391269 BQJ389944:BQQ391269 CAF389944:CAM391269 CKB389944:CKI391269 CTX389944:CUE391269 DDT389944:DEA391269 DNP389944:DNW391269 DXL389944:DXS391269 EHH389944:EHO391269 ERD389944:ERK391269 FAZ389944:FBG391269 FKV389944:FLC391269 FUR389944:FUY391269 GEN389944:GEU391269 GOJ389944:GOQ391269 GYF389944:GYM391269 HIB389944:HII391269 HRX389944:HSE391269 IBT389944:ICA391269 ILP389944:ILW391269 IVL389944:IVS391269 JFH389944:JFO391269 JPD389944:JPK391269 JYZ389944:JZG391269 KIV389944:KJC391269 KSR389944:KSY391269 LCN389944:LCU391269 LMJ389944:LMQ391269 LWF389944:LWM391269 MGB389944:MGI391269 MPX389944:MQE391269 MZT389944:NAA391269 NJP389944:NJW391269 NTL389944:NTS391269 ODH389944:ODO391269 OND389944:ONK391269 OWZ389944:OXG391269 PGV389944:PHC391269 PQR389944:PQY391269 QAN389944:QAU391269 QKJ389944:QKQ391269 QUF389944:QUM391269 REB389944:REI391269 RNX389944:ROE391269 RXT389944:RYA391269 SHP389944:SHW391269 SRL389944:SRS391269 TBH389944:TBO391269 TLD389944:TLK391269 TUZ389944:TVG391269 UEV389944:UFC391269 UOR389944:UOY391269 UYN389944:UYU391269 VIJ389944:VIQ391269 VSF389944:VSM391269 WCB389944:WCI391269 WLX389944:WME391269 WVT389944:WWA391269 JH455480:JO456805 TD455480:TK456805 ACZ455480:ADG456805 AMV455480:ANC456805 AWR455480:AWY456805 BGN455480:BGU456805 BQJ455480:BQQ456805 CAF455480:CAM456805 CKB455480:CKI456805 CTX455480:CUE456805 DDT455480:DEA456805 DNP455480:DNW456805 DXL455480:DXS456805 EHH455480:EHO456805 ERD455480:ERK456805 FAZ455480:FBG456805 FKV455480:FLC456805 FUR455480:FUY456805 GEN455480:GEU456805 GOJ455480:GOQ456805 GYF455480:GYM456805 HIB455480:HII456805 HRX455480:HSE456805 IBT455480:ICA456805 ILP455480:ILW456805 IVL455480:IVS456805 JFH455480:JFO456805 JPD455480:JPK456805 JYZ455480:JZG456805 KIV455480:KJC456805 KSR455480:KSY456805 LCN455480:LCU456805 LMJ455480:LMQ456805 LWF455480:LWM456805 MGB455480:MGI456805 MPX455480:MQE456805 MZT455480:NAA456805 NJP455480:NJW456805 NTL455480:NTS456805 ODH455480:ODO456805 OND455480:ONK456805 OWZ455480:OXG456805 PGV455480:PHC456805 PQR455480:PQY456805 QAN455480:QAU456805 QKJ455480:QKQ456805 QUF455480:QUM456805 REB455480:REI456805 RNX455480:ROE456805 RXT455480:RYA456805 SHP455480:SHW456805 SRL455480:SRS456805 TBH455480:TBO456805 TLD455480:TLK456805 TUZ455480:TVG456805 UEV455480:UFC456805 UOR455480:UOY456805 UYN455480:UYU456805 VIJ455480:VIQ456805 VSF455480:VSM456805 WCB455480:WCI456805 WLX455480:WME456805 WVT455480:WWA456805 JH521016:JO522341 TD521016:TK522341 ACZ521016:ADG522341 AMV521016:ANC522341 AWR521016:AWY522341 BGN521016:BGU522341 BQJ521016:BQQ522341 CAF521016:CAM522341 CKB521016:CKI522341 CTX521016:CUE522341 DDT521016:DEA522341 DNP521016:DNW522341 DXL521016:DXS522341 EHH521016:EHO522341 ERD521016:ERK522341 FAZ521016:FBG522341 FKV521016:FLC522341 FUR521016:FUY522341 GEN521016:GEU522341 GOJ521016:GOQ522341 GYF521016:GYM522341 HIB521016:HII522341 HRX521016:HSE522341 IBT521016:ICA522341 ILP521016:ILW522341 IVL521016:IVS522341 JFH521016:JFO522341 JPD521016:JPK522341 JYZ521016:JZG522341 KIV521016:KJC522341 KSR521016:KSY522341 LCN521016:LCU522341 LMJ521016:LMQ522341 LWF521016:LWM522341 MGB521016:MGI522341 MPX521016:MQE522341 MZT521016:NAA522341 NJP521016:NJW522341 NTL521016:NTS522341 ODH521016:ODO522341 OND521016:ONK522341 OWZ521016:OXG522341 PGV521016:PHC522341 PQR521016:PQY522341 QAN521016:QAU522341 QKJ521016:QKQ522341 QUF521016:QUM522341 REB521016:REI522341 RNX521016:ROE522341 RXT521016:RYA522341 SHP521016:SHW522341 SRL521016:SRS522341 TBH521016:TBO522341 TLD521016:TLK522341 TUZ521016:TVG522341 UEV521016:UFC522341 UOR521016:UOY522341 UYN521016:UYU522341 VIJ521016:VIQ522341 VSF521016:VSM522341 WCB521016:WCI522341 WLX521016:WME522341 WVT521016:WWA522341 JH586552:JO587877 TD586552:TK587877 ACZ586552:ADG587877 AMV586552:ANC587877 AWR586552:AWY587877 BGN586552:BGU587877 BQJ586552:BQQ587877 CAF586552:CAM587877 CKB586552:CKI587877 CTX586552:CUE587877 DDT586552:DEA587877 DNP586552:DNW587877 DXL586552:DXS587877 EHH586552:EHO587877 ERD586552:ERK587877 FAZ586552:FBG587877 FKV586552:FLC587877 FUR586552:FUY587877 GEN586552:GEU587877 GOJ586552:GOQ587877 GYF586552:GYM587877 HIB586552:HII587877 HRX586552:HSE587877 IBT586552:ICA587877 ILP586552:ILW587877 IVL586552:IVS587877 JFH586552:JFO587877 JPD586552:JPK587877 JYZ586552:JZG587877 KIV586552:KJC587877 KSR586552:KSY587877 LCN586552:LCU587877 LMJ586552:LMQ587877 LWF586552:LWM587877 MGB586552:MGI587877 MPX586552:MQE587877 MZT586552:NAA587877 NJP586552:NJW587877 NTL586552:NTS587877 ODH586552:ODO587877 OND586552:ONK587877 OWZ586552:OXG587877 PGV586552:PHC587877 PQR586552:PQY587877 QAN586552:QAU587877 QKJ586552:QKQ587877 QUF586552:QUM587877 REB586552:REI587877 RNX586552:ROE587877 RXT586552:RYA587877 SHP586552:SHW587877 SRL586552:SRS587877 TBH586552:TBO587877 TLD586552:TLK587877 TUZ586552:TVG587877 UEV586552:UFC587877 UOR586552:UOY587877 UYN586552:UYU587877 VIJ586552:VIQ587877 VSF586552:VSM587877 WCB586552:WCI587877 WLX586552:WME587877 WVT586552:WWA587877 JH652088:JO653413 TD652088:TK653413 ACZ652088:ADG653413 AMV652088:ANC653413 AWR652088:AWY653413 BGN652088:BGU653413 BQJ652088:BQQ653413 CAF652088:CAM653413 CKB652088:CKI653413 CTX652088:CUE653413 DDT652088:DEA653413 DNP652088:DNW653413 DXL652088:DXS653413 EHH652088:EHO653413 ERD652088:ERK653413 FAZ652088:FBG653413 FKV652088:FLC653413 FUR652088:FUY653413 GEN652088:GEU653413 GOJ652088:GOQ653413 GYF652088:GYM653413 HIB652088:HII653413 HRX652088:HSE653413 IBT652088:ICA653413 ILP652088:ILW653413 IVL652088:IVS653413 JFH652088:JFO653413 JPD652088:JPK653413 JYZ652088:JZG653413 KIV652088:KJC653413 KSR652088:KSY653413 LCN652088:LCU653413 LMJ652088:LMQ653413 LWF652088:LWM653413 MGB652088:MGI653413 MPX652088:MQE653413 MZT652088:NAA653413 NJP652088:NJW653413 NTL652088:NTS653413 ODH652088:ODO653413 OND652088:ONK653413 OWZ652088:OXG653413 PGV652088:PHC653413 PQR652088:PQY653413 QAN652088:QAU653413 QKJ652088:QKQ653413 QUF652088:QUM653413 REB652088:REI653413 RNX652088:ROE653413 RXT652088:RYA653413 SHP652088:SHW653413 SRL652088:SRS653413 TBH652088:TBO653413 TLD652088:TLK653413 TUZ652088:TVG653413 UEV652088:UFC653413 UOR652088:UOY653413 UYN652088:UYU653413 VIJ652088:VIQ653413 VSF652088:VSM653413 WCB652088:WCI653413 WLX652088:WME653413 WVT652088:WWA653413 JH717624:JO718949 TD717624:TK718949 ACZ717624:ADG718949 AMV717624:ANC718949 AWR717624:AWY718949 BGN717624:BGU718949 BQJ717624:BQQ718949 CAF717624:CAM718949 CKB717624:CKI718949 CTX717624:CUE718949 DDT717624:DEA718949 DNP717624:DNW718949 DXL717624:DXS718949 EHH717624:EHO718949 ERD717624:ERK718949 FAZ717624:FBG718949 FKV717624:FLC718949 FUR717624:FUY718949 GEN717624:GEU718949 GOJ717624:GOQ718949 GYF717624:GYM718949 HIB717624:HII718949 HRX717624:HSE718949 IBT717624:ICA718949 ILP717624:ILW718949 IVL717624:IVS718949 JFH717624:JFO718949 JPD717624:JPK718949 JYZ717624:JZG718949 KIV717624:KJC718949 KSR717624:KSY718949 LCN717624:LCU718949 LMJ717624:LMQ718949 LWF717624:LWM718949 MGB717624:MGI718949 MPX717624:MQE718949 MZT717624:NAA718949 NJP717624:NJW718949 NTL717624:NTS718949 ODH717624:ODO718949 OND717624:ONK718949 OWZ717624:OXG718949 PGV717624:PHC718949 PQR717624:PQY718949 QAN717624:QAU718949 QKJ717624:QKQ718949 QUF717624:QUM718949 REB717624:REI718949 RNX717624:ROE718949 RXT717624:RYA718949 SHP717624:SHW718949 SRL717624:SRS718949 TBH717624:TBO718949 TLD717624:TLK718949 TUZ717624:TVG718949 UEV717624:UFC718949 UOR717624:UOY718949 UYN717624:UYU718949 VIJ717624:VIQ718949 VSF717624:VSM718949 WCB717624:WCI718949 WLX717624:WME718949 WVT717624:WWA718949 JH783160:JO784485 TD783160:TK784485 ACZ783160:ADG784485 AMV783160:ANC784485 AWR783160:AWY784485 BGN783160:BGU784485 BQJ783160:BQQ784485 CAF783160:CAM784485 CKB783160:CKI784485 CTX783160:CUE784485 DDT783160:DEA784485 DNP783160:DNW784485 DXL783160:DXS784485 EHH783160:EHO784485 ERD783160:ERK784485 FAZ783160:FBG784485 FKV783160:FLC784485 FUR783160:FUY784485 GEN783160:GEU784485 GOJ783160:GOQ784485 GYF783160:GYM784485 HIB783160:HII784485 HRX783160:HSE784485 IBT783160:ICA784485 ILP783160:ILW784485 IVL783160:IVS784485 JFH783160:JFO784485 JPD783160:JPK784485 JYZ783160:JZG784485 KIV783160:KJC784485 KSR783160:KSY784485 LCN783160:LCU784485 LMJ783160:LMQ784485 LWF783160:LWM784485 MGB783160:MGI784485 MPX783160:MQE784485 MZT783160:NAA784485 NJP783160:NJW784485 NTL783160:NTS784485 ODH783160:ODO784485 OND783160:ONK784485 OWZ783160:OXG784485 PGV783160:PHC784485 PQR783160:PQY784485 QAN783160:QAU784485 QKJ783160:QKQ784485 QUF783160:QUM784485 REB783160:REI784485 RNX783160:ROE784485 RXT783160:RYA784485 SHP783160:SHW784485 SRL783160:SRS784485 TBH783160:TBO784485 TLD783160:TLK784485 TUZ783160:TVG784485 UEV783160:UFC784485 UOR783160:UOY784485 UYN783160:UYU784485 VIJ783160:VIQ784485 VSF783160:VSM784485 WCB783160:WCI784485 WLX783160:WME784485 WVT783160:WWA784485 JH848696:JO850021 TD848696:TK850021 ACZ848696:ADG850021 AMV848696:ANC850021 AWR848696:AWY850021 BGN848696:BGU850021 BQJ848696:BQQ850021 CAF848696:CAM850021 CKB848696:CKI850021 CTX848696:CUE850021 DDT848696:DEA850021 DNP848696:DNW850021 DXL848696:DXS850021 EHH848696:EHO850021 ERD848696:ERK850021 FAZ848696:FBG850021 FKV848696:FLC850021 FUR848696:FUY850021 GEN848696:GEU850021 GOJ848696:GOQ850021 GYF848696:GYM850021 HIB848696:HII850021 HRX848696:HSE850021 IBT848696:ICA850021 ILP848696:ILW850021 IVL848696:IVS850021 JFH848696:JFO850021 JPD848696:JPK850021 JYZ848696:JZG850021 KIV848696:KJC850021 KSR848696:KSY850021 LCN848696:LCU850021 LMJ848696:LMQ850021 LWF848696:LWM850021 MGB848696:MGI850021 MPX848696:MQE850021 MZT848696:NAA850021 NJP848696:NJW850021 NTL848696:NTS850021 ODH848696:ODO850021 OND848696:ONK850021 OWZ848696:OXG850021 PGV848696:PHC850021 PQR848696:PQY850021 QAN848696:QAU850021 QKJ848696:QKQ850021 QUF848696:QUM850021 REB848696:REI850021 RNX848696:ROE850021 RXT848696:RYA850021 SHP848696:SHW850021 SRL848696:SRS850021 TBH848696:TBO850021 TLD848696:TLK850021 TUZ848696:TVG850021 UEV848696:UFC850021 UOR848696:UOY850021 UYN848696:UYU850021 VIJ848696:VIQ850021 VSF848696:VSM850021 WCB848696:WCI850021 WLX848696:WME850021 WVT848696:WWA850021 JH914232:JO915557 TD914232:TK915557 ACZ914232:ADG915557 AMV914232:ANC915557 AWR914232:AWY915557 BGN914232:BGU915557 BQJ914232:BQQ915557 CAF914232:CAM915557 CKB914232:CKI915557 CTX914232:CUE915557 DDT914232:DEA915557 DNP914232:DNW915557 DXL914232:DXS915557 EHH914232:EHO915557 ERD914232:ERK915557 FAZ914232:FBG915557 FKV914232:FLC915557 FUR914232:FUY915557 GEN914232:GEU915557 GOJ914232:GOQ915557 GYF914232:GYM915557 HIB914232:HII915557 HRX914232:HSE915557 IBT914232:ICA915557 ILP914232:ILW915557 IVL914232:IVS915557 JFH914232:JFO915557 JPD914232:JPK915557 JYZ914232:JZG915557 KIV914232:KJC915557 KSR914232:KSY915557 LCN914232:LCU915557 LMJ914232:LMQ915557 LWF914232:LWM915557 MGB914232:MGI915557 MPX914232:MQE915557 MZT914232:NAA915557 NJP914232:NJW915557 NTL914232:NTS915557 ODH914232:ODO915557 OND914232:ONK915557 OWZ914232:OXG915557 PGV914232:PHC915557 PQR914232:PQY915557 QAN914232:QAU915557 QKJ914232:QKQ915557 QUF914232:QUM915557 REB914232:REI915557 RNX914232:ROE915557 RXT914232:RYA915557 SHP914232:SHW915557 SRL914232:SRS915557 TBH914232:TBO915557 TLD914232:TLK915557 TUZ914232:TVG915557 UEV914232:UFC915557 UOR914232:UOY915557 UYN914232:UYU915557 VIJ914232:VIQ915557 VSF914232:VSM915557 WCB914232:WCI915557 WLX914232:WME915557 WVT914232:WWA915557 JH979768:JO981093 TD979768:TK981093 ACZ979768:ADG981093 AMV979768:ANC981093 AWR979768:AWY981093 BGN979768:BGU981093 BQJ979768:BQQ981093 CAF979768:CAM981093 CKB979768:CKI981093 CTX979768:CUE981093 DDT979768:DEA981093 DNP979768:DNW981093 DXL979768:DXS981093 EHH979768:EHO981093 ERD979768:ERK981093 FAZ979768:FBG981093 FKV979768:FLC981093 FUR979768:FUY981093 GEN979768:GEU981093 GOJ979768:GOQ981093 GYF979768:GYM981093 HIB979768:HII981093 HRX979768:HSE981093 IBT979768:ICA981093 ILP979768:ILW981093 IVL979768:IVS981093 JFH979768:JFO981093 JPD979768:JPK981093 JYZ979768:JZG981093 KIV979768:KJC981093 KSR979768:KSY981093 LCN979768:LCU981093 LMJ979768:LMQ981093 LWF979768:LWM981093 MGB979768:MGI981093 MPX979768:MQE981093 MZT979768:NAA981093 NJP979768:NJW981093 NTL979768:NTS981093 ODH979768:ODO981093 OND979768:ONK981093 OWZ979768:OXG981093 PGV979768:PHC981093 PQR979768:PQY981093 QAN979768:QAU981093 QKJ979768:QKQ981093 QUF979768:QUM981093 REB979768:REI981093 RNX979768:ROE981093 RXT979768:RYA981093 SHP979768:SHW981093 SRL979768:SRS981093 TBH979768:TBO981093 TLD979768:TLK981093 TUZ979768:TVG981093 UEV979768:UFC981093 UOR979768:UOY981093 UYN979768:UYU981093 VIJ979768:VIQ981093 VSF979768:VSM981093 WCB979768:WCI981093 WLX979768:WME981093 WVT979768:WWA981093 ACZ68:ADG71 AMV68:ANC71 AWR68:AWY71 BGN68:BGU71 BQJ68:BQQ71 CAF68:CAM71 CKB68:CKI71 CTX68:CUE71 DDT68:DEA71 DNP68:DNW71 DXL68:DXS71 EHH68:EHO71 ERD68:ERK71 FAZ68:FBG71 FKV68:FLC71 FUR68:FUY71 GEN68:GEU71 GOJ68:GOQ71 GYF68:GYM71 HIB68:HII71 HRX68:HSE71 IBT68:ICA71 ILP68:ILW71 IVL68:IVS71 JFH68:JFO71 JPD68:JPK71 JYZ68:JZG71 KIV68:KJC71 KSR68:KSY71 LCN68:LCU71 LMJ68:LMQ71 LWF68:LWM71 MGB68:MGI71 MPX68:MQE71 MZT68:NAA71 NJP68:NJW71 NTL68:NTS71 ODH68:ODO71 OND68:ONK71 OWZ68:OXG71 PGV68:PHC71 PQR68:PQY71 QAN68:QAU71 QKJ68:QKQ71 QUF68:QUM71 REB68:REI71 RNX68:ROE71 RXT68:RYA71 SHP68:SHW71 SRL68:SRS71 TBH68:TBO71 TLD68:TLK71 TUZ68:TVG71 UEV68:UFC71 UOR68:UOY71 UYN68:UYU71 VIJ68:VIQ71 VSF68:VSM71 WCB68:WCI71 WLX68:WME71 WVT68:WWA71 JH68:JO71 WLX371:WME481 AWR89:AWY96 BGN89:BGU96 BQJ89:BQQ96 CAF89:CAM96 CKB89:CKI96 CTX89:CUE96 DDT89:DEA96 DNP89:DNW96 DXL89:DXS96 EHH89:EHO96 ERD89:ERK96 FAZ89:FBG96 FKV89:FLC96 FUR89:FUY96 GEN89:GEU96 GOJ89:GOQ96 GYF89:GYM96 HIB89:HII96 HRX89:HSE96 IBT89:ICA96 ILP89:ILW96 IVL89:IVS96 JFH89:JFO96 JPD89:JPK96 JYZ89:JZG96 KIV89:KJC96 KSR89:KSY96 LCN89:LCU96 LMJ89:LMQ96 LWF89:LWM96 MGB89:MGI96 MPX89:MQE96 MZT89:NAA96 NJP89:NJW96 NTL89:NTS96 ODH89:ODO96 OND89:ONK96 OWZ89:OXG96 PGV89:PHC96 PQR89:PQY96 QAN89:QAU96 QKJ89:QKQ96 QUF89:QUM96 REB89:REI96 RNX89:ROE96 RXT89:RYA96 SHP89:SHW96 SRL89:SRS96 TBH89:TBO96 TLD89:TLK96 TUZ89:TVG96 UEV89:UFC96 UOR89:UOY96 UYN89:UYU96 VIJ89:VIQ96 VSF89:VSM96 WCB89:WCI96 WLX89:WME96 WVT89:WWA96 JH89:JO96 TD89:TK96 ACZ89:ADG96 AMV89:ANC96 WCB181:WCI187 VSF181:VSM187 VIJ181:VIQ187 UYN181:UYU187 UOR181:UOY187 UEV181:UFC187 TUZ181:TVG187 TLD181:TLK187 TBH181:TBO187 SRL181:SRS187 SHP181:SHW187 RXT181:RYA187 RNX181:ROE187 REB181:REI187 QUF181:QUM187 QKJ181:QKQ187 QAN181:QAU187 PQR181:PQY187 PGV181:PHC187 OWZ181:OXG187 OND181:ONK187 ODH181:ODO187 NTL181:NTS187 NJP181:NJW187 MZT181:NAA187 MPX181:MQE187 MGB181:MGI187 LWF181:LWM187 LMJ181:LMQ187 LCN181:LCU187 KSR181:KSY187 KIV181:KJC187 JYZ181:JZG187 JPD181:JPK187 JFH181:JFO187 IVL181:IVS187 ILP181:ILW187 IBT181:ICA187 HRX181:HSE187 HIB181:HII187 GYF181:GYM187 GOJ181:GOQ187 GEN181:GEU187 FUR181:FUY187 FKV181:FLC187 FAZ181:FBG187 ERD181:ERK187 EHH181:EHO187 DXL181:DXS187 DNP181:DNW187 DDT181:DEA187 CTX181:CUE187 CKB181:CKI187 CAF181:CAM187 BQJ181:BQQ187 BGN181:BGU187 AWR181:AWY187 AMV181:ANC187 ACZ181:ADG187 TD181:TK187 JH181:JO187 WVT181:WWA187 WLX181:WME187 WCB371:WCI481 VSF371:VSM481 VIJ371:VIQ481 UYN371:UYU481 UOR371:UOY481 UEV371:UFC481 TUZ371:TVG481 TLD371:TLK481 TBH371:TBO481 SRL371:SRS481 SHP371:SHW481 RXT371:RYA481 RNX371:ROE481 REB371:REI481 QUF371:QUM481 QKJ371:QKQ481 QAN371:QAU481 PQR371:PQY481 PGV371:PHC481 OWZ371:OXG481 OND371:ONK481 ODH371:ODO481 NTL371:NTS481 NJP371:NJW481 MZT371:NAA481 MPX371:MQE481 MGB371:MGI481 LWF371:LWM481 LMJ371:LMQ481 LCN371:LCU481 KSR371:KSY481 KIV371:KJC481 JYZ371:JZG481 JPD371:JPK481 JFH371:JFO481 IVL371:IVS481 ILP371:ILW481 IBT371:ICA481 HRX371:HSE481 HIB371:HII481 GYF371:GYM481 GOJ371:GOQ481 GEN371:GEU481 FUR371:FUY481 FKV371:FLC481 FAZ371:FBG481 ERD371:ERK481 EHH371:EHO481 DXL371:DXS481 DNP371:DNW481 DDT371:DEA481 CTX371:CUE481 CKB371:CKI481 CAF371:CAM481 BQJ371:BQQ481 BGN371:BGU481 AWR371:AWY481 AMV371:ANC481 ACZ371:ADG481 TD371:TK481 JH371:JO481 WVT371:WWA481 HIB249:HII369 WCB699:WCI858 VSF699:VSM858 VIJ699:VIQ858 UYN699:UYU858 UOR699:UOY858 UEV699:UFC858 TUZ699:TVG858 TLD699:TLK858 TBH699:TBO858 SRL699:SRS858 SHP699:SHW858 RXT699:RYA858 RNX699:ROE858 REB699:REI858 QUF699:QUM858 QKJ699:QKQ858 QAN699:QAU858 PQR699:PQY858 PGV699:PHC858 OWZ699:OXG858 OND699:ONK858 ODH699:ODO858 NTL699:NTS858 NJP699:NJW858 MZT699:NAA858 MPX699:MQE858 MGB699:MGI858 LWF699:LWM858 LMJ699:LMQ858 LCN699:LCU858 KSR699:KSY858 KIV699:KJC858 JYZ699:JZG858 JPD699:JPK858 JFH699:JFO858 IVL699:IVS858 ILP699:ILW858 IBT699:ICA858 HRX699:HSE858 HIB699:HII858 GYF699:GYM858 GOJ699:GOQ858 GEN699:GEU858 FUR699:FUY858 FKV699:FLC858 FAZ699:FBG858 ERD699:ERK858 EHH699:EHO858 DXL699:DXS858 DNP699:DNW858 DDT699:DEA858 CTX699:CUE858 CKB699:CKI858 CAF699:CAM858 BQJ699:BQQ858 BGN699:BGU858 AWR699:AWY858 AMV699:ANC858 ACZ699:ADG858 TD699:TK858 JH699:JO858 WVT699:WWA858 WLX699:WME858 WCB860:WCI921 VSF860:VSM921 VIJ860:VIQ921 UYN860:UYU921 UOR860:UOY921 UEV860:UFC921 TUZ860:TVG921 TLD860:TLK921 TBH860:TBO921 SRL860:SRS921 SHP860:SHW921 RXT860:RYA921 RNX860:ROE921 REB860:REI921 QUF860:QUM921 QKJ860:QKQ921 QAN860:QAU921 PQR860:PQY921 PGV860:PHC921 OWZ860:OXG921 OND860:ONK921 ODH860:ODO921 NTL860:NTS921 NJP860:NJW921 MZT860:NAA921 MPX860:MQE921 MGB860:MGI921 LWF860:LWM921 LMJ860:LMQ921 LCN860:LCU921 KSR860:KSY921 KIV860:KJC921 JYZ860:JZG921 JPD860:JPK921 JFH860:JFO921 IVL860:IVS921 ILP860:ILW921 IBT860:ICA921 HRX860:HSE921 HIB860:HII921 GYF860:GYM921 GOJ860:GOQ921 GEN860:GEU921 FUR860:FUY921 FKV860:FLC921 FAZ860:FBG921 ERD860:ERK921 EHH860:EHO921 DXL860:DXS921 DNP860:DNW921 DDT860:DEA921 CTX860:CUE921 CKB860:CKI921 CAF860:CAM921 BQJ860:BQQ921 BGN860:BGU921 AWR860:AWY921 AMV860:ANC921 ACZ860:ADG921 TD860:TK921 JH860:JO921 WVT860:WWA921 WLX860:WME921 VSF923:VSM923 VIJ923:VIQ923 UYN923:UYU923 UOR923:UOY923 UEV923:UFC923 TUZ923:TVG923 TLD923:TLK923 TBH923:TBO923 SRL923:SRS923 SHP923:SHW923 RXT923:RYA923 RNX923:ROE923 REB923:REI923 QUF923:QUM923 QKJ923:QKQ923 QAN923:QAU923 PQR923:PQY923 PGV923:PHC923 OWZ923:OXG923 OND923:ONK923 ODH923:ODO923 NTL923:NTS923 NJP923:NJW923 MZT923:NAA923 MPX923:MQE923 MGB923:MGI923 LWF923:LWM923 LMJ923:LMQ923 LCN923:LCU923 KSR923:KSY923 KIV923:KJC923 JYZ923:JZG923 JPD923:JPK923 JFH923:JFO923 IVL923:IVS923 ILP923:ILW923 IBT923:ICA923 HRX923:HSE923 HIB923:HII923 GYF923:GYM923 GOJ923:GOQ923 GEN923:GEU923 FUR923:FUY923 FKV923:FLC923 FAZ923:FBG923 ERD923:ERK923 EHH923:EHO923 DXL923:DXS923 DNP923:DNW923 DDT923:DEA923 CTX923:CUE923 CKB923:CKI923 CAF923:CAM923 BQJ923:BQQ923 BGN923:BGU923 AWR923:AWY923 AMV923:ANC923 ACZ923:ADG923 TD923:TK923 JH923:JO923 WVT923:WWA923 WLX923:WME923 ACZ73:ADG87 WVT927:WWA1157 JH927:JO1157 TD927:TK1157 ACZ927:ADG1157 AMV927:ANC1157 AWR927:AWY1157 BGN927:BGU1157 BQJ927:BQQ1157 CAF927:CAM1157 CKB927:CKI1157 CTX927:CUE1157 DDT927:DEA1157 DNP927:DNW1157 DXL927:DXS1157 EHH927:EHO1157 ERD927:ERK1157 FAZ927:FBG1157 FKV927:FLC1157 FUR927:FUY1157 GEN927:GEU1157 GOJ927:GOQ1157 GYF927:GYM1157 HIB927:HII1157 HRX927:HSE1157 IBT927:ICA1157 ILP927:ILW1157 IVL927:IVS1157 JFH927:JFO1157 JPD927:JPK1157 JYZ927:JZG1157 KIV927:KJC1157 KSR927:KSY1157 LCN927:LCU1157 LMJ927:LMQ1157 LWF927:LWM1157 MGB927:MGI1157 MPX927:MQE1157 MZT927:NAA1157 NJP927:NJW1157 NTL927:NTS1157 ODH927:ODO1157 OND927:ONK1157 OWZ927:OXG1157 PGV927:PHC1157 PQR927:PQY1157 QAN927:QAU1157 QKJ927:QKQ1157 QUF927:QUM1157 REB927:REI1157 RNX927:ROE1157 RXT927:RYA1157 SHP927:SHW1157 SRL927:SRS1157 TBH927:TBO1157 TLD927:TLK1157 TUZ927:TVG1157 UEV927:UFC1157 UOR927:UOY1157 UYN927:UYU1157 VIJ927:VIQ1157 VSF927:VSM1157 WCB927:WCI1157 WLX927:WME1157 VIJ1325:VIQ1381 UYN1325:UYU1381 UOR1325:UOY1381 UEV1325:UFC1381 TUZ1325:TVG1381 TLD1325:TLK1381 TBH1325:TBO1381 SRL1325:SRS1381 SHP1325:SHW1381 RXT1325:RYA1381 RNX1325:ROE1381 REB1325:REI1381 QUF1325:QUM1381 QKJ1325:QKQ1381 QAN1325:QAU1381 PQR1325:PQY1381 PGV1325:PHC1381 OWZ1325:OXG1381 OND1325:ONK1381 ODH1325:ODO1381 NTL1325:NTS1381 NJP1325:NJW1381 MZT1325:NAA1381 MPX1325:MQE1381 MGB1325:MGI1381 LWF1325:LWM1381 LMJ1325:LMQ1381 LCN1325:LCU1381 KSR1325:KSY1381 KIV1325:KJC1381 JYZ1325:JZG1381 JPD1325:JPK1381 JFH1325:JFO1381 IVL1325:IVS1381 ILP1325:ILW1381 IBT1325:ICA1381 HRX1325:HSE1381 HIB1325:HII1381 GYF1325:GYM1381 GOJ1325:GOQ1381 GEN1325:GEU1381 FUR1325:FUY1381 FKV1325:FLC1381 FAZ1325:FBG1381 ERD1325:ERK1381 EHH1325:EHO1381 DXL1325:DXS1381 DNP1325:DNW1381 DDT1325:DEA1381 CTX1325:CUE1381 CKB1325:CKI1381 CAF1325:CAM1381 BQJ1325:BQQ1381 BGN1325:BGU1381 AWR1325:AWY1381 AMV1325:ANC1381 ACZ1325:ADG1381 TD1325:TK1381 JH1325:JO1381 WVT1325:WWA1381 WLX1325:WME1381 WCB1325:WCI1381 VSF1159:VSM1323 VSF1415:VSM1492 VIJ1415:VIQ1492 UYN1415:UYU1492 UOR1415:UOY1492 UEV1415:UFC1492 TUZ1415:TVG1492 TLD1415:TLK1492 TBH1415:TBO1492 SRL1415:SRS1492 SHP1415:SHW1492 RXT1415:RYA1492 RNX1415:ROE1492 REB1415:REI1492 QUF1415:QUM1492 QKJ1415:QKQ1492 QAN1415:QAU1492 PQR1415:PQY1492 PGV1415:PHC1492 OWZ1415:OXG1492 OND1415:ONK1492 ODH1415:ODO1492 NTL1415:NTS1492 NJP1415:NJW1492 MZT1415:NAA1492 MPX1415:MQE1492 MGB1415:MGI1492 LWF1415:LWM1492 LMJ1415:LMQ1492 LCN1415:LCU1492 KSR1415:KSY1492 KIV1415:KJC1492 JYZ1415:JZG1492 JPD1415:JPK1492 JFH1415:JFO1492 IVL1415:IVS1492 ILP1415:ILW1492 IBT1415:ICA1492 HRX1415:HSE1492 HIB1415:HII1492 GYF1415:GYM1492 GOJ1415:GOQ1492 GEN1415:GEU1492 FUR1415:FUY1492 FKV1415:FLC1492 FAZ1415:FBG1492 ERD1415:ERK1492 EHH1415:EHO1492 DXL1415:DXS1492 DNP1415:DNW1492 DDT1415:DEA1492 CTX1415:CUE1492 CKB1415:CKI1492 CAF1415:CAM1492 BQJ1415:BQQ1492 BGN1415:BGU1492 AWR1415:AWY1492 AMV1415:ANC1492 ACZ1415:ADG1492 TD1415:TK1492 JH1415:JO1492 WVT1415:WWA1492 WLX1415:WME1492 WCB1415:WCI1492 VSF1494:VSM1502 VIJ1494:VIQ1502 UYN1494:UYU1502 UOR1494:UOY1502 UEV1494:UFC1502 TUZ1494:TVG1502 TLD1494:TLK1502 TBH1494:TBO1502 SRL1494:SRS1502 SHP1494:SHW1502 RXT1494:RYA1502 RNX1494:ROE1502 REB1494:REI1502 QUF1494:QUM1502 QKJ1494:QKQ1502 QAN1494:QAU1502 PQR1494:PQY1502 PGV1494:PHC1502 OWZ1494:OXG1502 OND1494:ONK1502 ODH1494:ODO1502 NTL1494:NTS1502 NJP1494:NJW1502 MZT1494:NAA1502 MPX1494:MQE1502 MGB1494:MGI1502 LWF1494:LWM1502 LMJ1494:LMQ1502 LCN1494:LCU1502 KSR1494:KSY1502 KIV1494:KJC1502 JYZ1494:JZG1502 JPD1494:JPK1502 JFH1494:JFO1502 IVL1494:IVS1502 ILP1494:ILW1502 IBT1494:ICA1502 HRX1494:HSE1502 HIB1494:HII1502 GYF1494:GYM1502 GOJ1494:GOQ1502 GEN1494:GEU1502 FUR1494:FUY1502 FKV1494:FLC1502 FAZ1494:FBG1502 ERD1494:ERK1502 EHH1494:EHO1502 DXL1494:DXS1502 DNP1494:DNW1502 DDT1494:DEA1502 CTX1494:CUE1502 CKB1494:CKI1502 CAF1494:CAM1502 BQJ1494:BQQ1502 BGN1494:BGU1502 AWR1494:AWY1502 AMV1494:ANC1502 ACZ1494:ADG1502 TD1494:TK1502 JH1494:JO1502 WVT1494:WWA1502 WLX1494:WME1502 WCB1494:WCI1502 VSF1504:VSM1510 VIJ1504:VIQ1510 UYN1504:UYU1510 UOR1504:UOY1510 UEV1504:UFC1510 TUZ1504:TVG1510 TLD1504:TLK1510 TBH1504:TBO1510 SRL1504:SRS1510 SHP1504:SHW1510 RXT1504:RYA1510 RNX1504:ROE1510 REB1504:REI1510 QUF1504:QUM1510 QKJ1504:QKQ1510 QAN1504:QAU1510 PQR1504:PQY1510 PGV1504:PHC1510 OWZ1504:OXG1510 OND1504:ONK1510 ODH1504:ODO1510 NTL1504:NTS1510 NJP1504:NJW1510 MZT1504:NAA1510 MPX1504:MQE1510 MGB1504:MGI1510 LWF1504:LWM1510 LMJ1504:LMQ1510 LCN1504:LCU1510 KSR1504:KSY1510 KIV1504:KJC1510 JYZ1504:JZG1510 JPD1504:JPK1510 JFH1504:JFO1510 IVL1504:IVS1510 ILP1504:ILW1510 IBT1504:ICA1510 HRX1504:HSE1510 HIB1504:HII1510 GYF1504:GYM1510 GOJ1504:GOQ1510 GEN1504:GEU1510 FUR1504:FUY1510 FKV1504:FLC1510 FAZ1504:FBG1510 ERD1504:ERK1510 EHH1504:EHO1510 DXL1504:DXS1510 DNP1504:DNW1510 DDT1504:DEA1510 CTX1504:CUE1510 CKB1504:CKI1510 CAF1504:CAM1510 BQJ1504:BQQ1510 BGN1504:BGU1510 AWR1504:AWY1510 AMV1504:ANC1510 ACZ1504:ADG1510 TD1504:TK1510 JH1504:JO1510 WVT1504:WWA1510 WLX1504:WME1510 WCB1504:WCI1510 WCB1512:WCI1512 VSF1512:VSM1512 VIJ1512:VIQ1512 UYN1512:UYU1512 UOR1512:UOY1512 UEV1512:UFC1512 TUZ1512:TVG1512 TLD1512:TLK1512 TBH1512:TBO1512 SRL1512:SRS1512 SHP1512:SHW1512 RXT1512:RYA1512 RNX1512:ROE1512 REB1512:REI1512 QUF1512:QUM1512 QKJ1512:QKQ1512 QAN1512:QAU1512 PQR1512:PQY1512 PGV1512:PHC1512 OWZ1512:OXG1512 OND1512:ONK1512 ODH1512:ODO1512 NTL1512:NTS1512 NJP1512:NJW1512 MZT1512:NAA1512 MPX1512:MQE1512 MGB1512:MGI1512 LWF1512:LWM1512 LMJ1512:LMQ1512 LCN1512:LCU1512 KSR1512:KSY1512 KIV1512:KJC1512 JYZ1512:JZG1512 JPD1512:JPK1512 JFH1512:JFO1512 IVL1512:IVS1512 ILP1512:ILW1512 IBT1512:ICA1512 HRX1512:HSE1512 HIB1512:HII1512 GYF1512:GYM1512 GOJ1512:GOQ1512 GEN1512:GEU1512 FUR1512:FUY1512 FKV1512:FLC1512 FAZ1512:FBG1512 ERD1512:ERK1512 EHH1512:EHO1512 DXL1512:DXS1512 DNP1512:DNW1512 DDT1512:DEA1512 CTX1512:CUE1512 CKB1512:CKI1512 CAF1512:CAM1512 BQJ1512:BQQ1512 BGN1512:BGU1512 AWR1512:AWY1512 AMV1512:ANC1512 ACZ1512:ADG1512 TD1512:TK1512 JH1512:JO1512 WVT1512:WWA1512 WLX1512:WME1512 ACZ30:ADG61 AMV30:ANC61 AWR30:AWY61 BGN30:BGU61 BQJ30:BQQ61 CAF30:CAM61 CKB30:CKI61 CTX30:CUE61 DDT30:DEA61 DNP30:DNW61 DXL30:DXS61 EHH30:EHO61 ERD30:ERK61 FAZ30:FBG61 FKV30:FLC61 FUR30:FUY61 GEN30:GEU61 GOJ30:GOQ61 GYF30:GYM61 HIB30:HII61 HRX30:HSE61 IBT30:ICA61 ILP30:ILW61 IVL30:IVS61 JFH30:JFO61 JPD30:JPK61 JYZ30:JZG61 KIV30:KJC61 KSR30:KSY61 LCN30:LCU61 LMJ30:LMQ61 LWF30:LWM61 MGB30:MGI61 MPX30:MQE61 MZT30:NAA61 NJP30:NJW61 NTL30:NTS61 ODH30:ODO61 OND30:ONK61 OWZ30:OXG61 PGV30:PHC61 PQR30:PQY61 QAN30:QAU61 QKJ30:QKQ61 QUF30:QUM61 REB30:REI61 RNX30:ROE61 RXT30:RYA61 SHP30:SHW61 SRL30:SRS61 TBH30:TBO61 TLD30:TLK61 TUZ30:TVG61 UEV30:UFC61 UOR30:UOY61 UYN30:UYU61 VIJ30:VIQ61 VSF30:VSM61 WCB30:WCI61 WLX30:WME61 WVT30:WWA61 JH30:JO61 TD30:TK61 ACZ63:ADG66 AMV63:ANC66 AWR63:AWY66 BGN63:BGU66 BQJ63:BQQ66 CAF63:CAM66 CKB63:CKI66 CTX63:CUE66 DDT63:DEA66 DNP63:DNW66 DXL63:DXS66 EHH63:EHO66 ERD63:ERK66 FAZ63:FBG66 FKV63:FLC66 FUR63:FUY66 GEN63:GEU66 GOJ63:GOQ66 GYF63:GYM66 HIB63:HII66 HRX63:HSE66 IBT63:ICA66 ILP63:ILW66 IVL63:IVS66 JFH63:JFO66 JPD63:JPK66 JYZ63:JZG66 KIV63:KJC66 KSR63:KSY66 LCN63:LCU66 LMJ63:LMQ66 LWF63:LWM66 MGB63:MGI66 MPX63:MQE66 MZT63:NAA66 NJP63:NJW66 NTL63:NTS66 ODH63:ODO66 OND63:ONK66 OWZ63:OXG66 PGV63:PHC66 PQR63:PQY66 QAN63:QAU66 QKJ63:QKQ66 QUF63:QUM66 REB63:REI66 RNX63:ROE66 RXT63:RYA66 SHP63:SHW66 SRL63:SRS66 TBH63:TBO66 TLD63:TLK66 TUZ63:TVG66 UEV63:UFC66 UOR63:UOY66 UYN63:UYU66 VIJ63:VIQ66 VSF63:VSM66 WCB63:WCI66 WLX63:WME66 WVT63:WWA66 JH63:JO66 TD63:TK66 X132554:AG132554 X198090:AG198090 X263626:AG263626 X329162:AG329162 X394698:AG394698 X460234:AG460234 X525770:AG525770 X591306:AG591306 X656842:AG656842 X722378:AG722378 X787914:AG787914 X853450:AG853450 X918986:AG918986 X984522:AG984522 X65684:AG65687 X131220:AG131223 X196756:AG196759 X262292:AG262295 X327828:AG327831 X393364:AG393367 X458900:AG458903 X524436:AG524439 X589972:AG589975 X655508:AG655511 X721044:AG721047 X786580:AG786583 X852116:AG852119 X917652:AG917655 X983188:AG983191 X66374:AG66435 X131910:AG131971 X197446:AG197507 X262982:AG263043 X328518:AG328579 X394054:AG394115 X459590:AG459651 X525126:AG525187 X590662:AG590723 X656198:AG656259 X721734:AG721795 X787270:AG787331 X852806:AG852867 X918342:AG918403 X983878:AG983939 X66437:AG66437 X131973:AG131973 X197509:AG197509 X263045:AG263045 X328581:AG328581 X394117:AG394117 X459653:AG459653 X525189:AG525189 X590725:AG590725 X656261:AG656261 X721797:AG721797 X787333:AG787333 X852869:AG852869 X918405:AG918405 X983941:AG983941 X65876:AG65990 X131412:AG131526 X196948:AG197062 X262484:AG262598 X328020:AG328134 X393556:AG393670 X459092:AG459206 X524628:AG524742 X590164:AG590278 X655700:AG655814 X721236:AG721350 X786772:AG786886 X852308:AG852422 X917844:AG917958 X983380:AG983494 X65871:AG65874 X131407:AG131410 X196943:AG196946 X262479:AG262482 X328015:AG328018 X393551:AG393554 X459087:AG459090 X524623:AG524626 X590159:AG590162 X655695:AG655698 X721231:AG721234 X786767:AG786770 X852303:AG852306 X917839:AG917842 X983375:AG983378 X65845:AG65864 X131381:AG131400 X196917:AG196936 X262453:AG262472 X327989:AG328008 X393525:AG393544 X459061:AG459080 X524597:AG524616 X590133:AG590152 X655669:AG655688 X721205:AG721224 X786741:AG786760 X852277:AG852296 X917813:AG917832 X983349:AG983368 X65866:AG65869 X131402:AG131405 X196938:AG196941 X262474:AG262477 X328010:AG328013 X393546:AG393549 X459082:AG459085 X524618:AG524621 X590154:AG590157 X655690:AG655693 X721226:AG721229 X786762:AG786765 X852298:AG852301 X917834:AG917837 X983370:AG983373 X66213:AG66372 X131749:AG131908 X197285:AG197444 X262821:AG262980 X328357:AG328516 X393893:AG394052 X459429:AG459588 X524965:AG525124 X590501:AG590660 X656037:AG656196 X721573:AG721732 X787109:AG787268 X852645:AG852804 X918181:AG918340 X983717:AG983876 X66439:AG66667 X131975:AG132203 X197511:AG197739 X263047:AG263275 X328583:AG328811 X394119:AG394347 X459655:AG459883 X525191:AG525419 X590727:AG590955 X656263:AG656491 X721799:AG722027 X787335:AG787563 X852871:AG853099 X918407:AG918635 X983943:AG984171 X66979:AG67016 X132515:AG132552 X198051:AG198088 X263587:AG263624 X329123:AG329160 X394659:AG394696 X460195:AG460232 X525731:AG525768 X591267:AG591304 X656803:AG656840 X722339:AG722376 X787875:AG787912 X853411:AG853448 X918947:AG918984 X984483:AG984520 X66912:AG66977 X132448:AG132513 X197984:AG198049 X263520:AG263585 X329056:AG329121 X394592:AG394657 X460128:AG460193 X525664:AG525729 X591200:AG591265 X656736:AG656801 X722272:AG722337 X787808:AG787873 X853344:AG853409 X918880:AG918945 X984416:AG984481 X66669:AG66910 X132205:AG132446 X197741:AG197982 X263277:AG263518 X328813:AG329054 X394349:AG394590 X459885:AG460126 X525421:AG525662 X590957:AG591198 X656493:AG656734 X722029:AG722270 X787565:AG787806 X853101:AG853342 X918637:AG918878 X984173:AG984414 X983203:AG983215 X65651:AG65682 X131187:AG131218 X196723:AG196754 X262259:AG262290 X327795:AG327826 X393331:AG393362 X458867:AG458898 X524403:AG524434 X589939:AG589970 X655475:AG655506 X721011:AG721042 X786547:AG786578 X852083:AG852114 X917619:AG917650 X983155:AG983186 X65749:AG65793 X131285:AG131329 X196821:AG196865 X262357:AG262401 X327893:AG327937 X393429:AG393473 X458965:AG459009 X524501:AG524545 X590037:AG590081 X655573:AG655617 X721109:AG721153 X786645:AG786689 X852181:AG852225 X917717:AG917761 X983253:AG983297 X65992:AG66211 X131528:AG131747 X197064:AG197283 X262600:AG262819 X328136:AG328355 X393672:AG393891 X459208:AG459427 X524744:AG524963 X590280:AG590499 X655816:AG656035 X721352:AG721571 X786888:AG787107 X852424:AG852643 X917960:AG918179 X983496:AG983715 X65795:AG65835 X131331:AG131371 X196867:AG196907 X262403:AG262443 X327939:AG327979 X393475:AG393515 X459011:AG459051 X524547:AG524587 X590083:AG590123 X655619:AG655659 X721155:AG721195 X786691:AG786731 X852227:AG852267 X917763:AG917803 X983299:AG983339 X65837:AG65843 X131373:AG131379 X196909:AG196915 X262445:AG262451 X327981:AG327987 X393517:AG393523 X459053:AG459059 X524589:AG524595 X590125:AG590131 X655661:AG655667 X721197:AG721203 X786733:AG786739 X852269:AG852275 X917805:AG917811 X983341:AG983347 X65689:AG65697 X131225:AG131233 X196761:AG196769 X262297:AG262305 X327833:AG327841 X393369:AG393377 X458905:AG458913 X524441:AG524449 X589977:AG589985 X655513:AG655521 X721049:AG721057 X786585:AG786593 X852121:AG852129 X917657:AG917665 X983193:AG983201 X65713:AG65720 X131249:AG131256 X196785:AG196792 X262321:AG262328 X327857:AG327864 X393393:AG393400 X458929:AG458936 X524465:AG524472 X590001:AG590008 X655537:AG655544 X721073:AG721080 X786609:AG786616 X852145:AG852152 X917681:AG917688 X983217:AG983224 X65722:AG65747 X131258:AG131283 X196794:AG196819 X262330:AG262355 X327866:AG327891 X393402:AG393427 X458938:AG458963 X524474:AG524499 X590010:AG590035 X655546:AG655571 X721082:AG721107 X786618:AG786643 X852154:AG852179 X917690:AG917715 X983226:AG983251 X65699:AG65711 X131235:AG131247 X196771:AG196783 X262307:AG262319 X327843:AG327855 X393379:AG393391 X458915:AG458927 X524451:AG524463 X589987:AG589999 X655523:AG655535 X721059:AG721071 X786595:AG786607 X852131:AG852143 X917667:AG917679 VSF1383:VSM1413 TD68:TK71 X67018:AG67018 VSF98:VSM179 WCB189:WCI247 WCB1159:WCI1323 WLX1159:WME1323 WVT1159:WWA1323 JH1159:JO1323 TD1159:TK1323 ACZ1159:ADG1323 AMV1159:ANC1323 AWR1159:AWY1323 BGN1159:BGU1323 BQJ1159:BQQ1323 CAF1159:CAM1323 CKB1159:CKI1323 CTX1159:CUE1323 DDT1159:DEA1323 DNP1159:DNW1323 DXL1159:DXS1323 EHH1159:EHO1323 ERD1159:ERK1323 FAZ1159:FBG1323 FKV1159:FLC1323 FUR1159:FUY1323 GEN1159:GEU1323 GOJ1159:GOQ1323 GYF1159:GYM1323 HIB1159:HII1323 HRX1159:HSE1323 IBT1159:ICA1323 ILP1159:ILW1323 IVL1159:IVS1323 JFH1159:JFO1323 JPD1159:JPK1323 JYZ1159:JZG1323 KIV1159:KJC1323 KSR1159:KSY1323 LCN1159:LCU1323 LMJ1159:LMQ1323 LWF1159:LWM1323 MGB1159:MGI1323 MPX1159:MQE1323 MZT1159:NAA1323 NJP1159:NJW1323 NTL1159:NTS1323 ODH1159:ODO1323 OND1159:ONK1323 OWZ1159:OXG1323 PGV1159:PHC1323 PQR1159:PQY1323 QAN1159:QAU1323 QKJ1159:QKQ1323 QUF1159:QUM1323 REB1159:REI1323 RNX1159:ROE1323 RXT1159:RYA1323 SHP1159:SHW1323 SRL1159:SRS1323 TBH1159:TBO1323 TLD1159:TLK1323 TUZ1159:TVG1323 UEV1159:UFC1323 UOR1159:UOY1323 UYN1159:UYU1323 VIJ1159:VIQ1323 VSF1325:VSM1381 VIJ1383:VIQ1413 UYN1383:UYU1413 UOR1383:UOY1413 UEV1383:UFC1413 TUZ1383:TVG1413 TLD1383:TLK1413 TBH1383:TBO1413 SRL1383:SRS1413 SHP1383:SHW1413 RXT1383:RYA1413 RNX1383:ROE1413 REB1383:REI1413 QUF1383:QUM1413 QKJ1383:QKQ1413 QAN1383:QAU1413 PQR1383:PQY1413 PGV1383:PHC1413 OWZ1383:OXG1413 OND1383:ONK1413 ODH1383:ODO1413 NTL1383:NTS1413 NJP1383:NJW1413 MZT1383:NAA1413 MPX1383:MQE1413 MGB1383:MGI1413 LWF1383:LWM1413 LMJ1383:LMQ1413 LCN1383:LCU1413 KSR1383:KSY1413 KIV1383:KJC1413 JYZ1383:JZG1413 JPD1383:JPK1413 JFH1383:JFO1413 IVL1383:IVS1413 ILP1383:ILW1413 IBT1383:ICA1413 HRX1383:HSE1413 HIB1383:HII1413 GYF1383:GYM1413 GOJ1383:GOQ1413 GEN1383:GEU1413 FUR1383:FUY1413 FKV1383:FLC1413 FAZ1383:FBG1413 ERD1383:ERK1413 EHH1383:EHO1413 DXL1383:DXS1413 DNP1383:DNW1413 DDT1383:DEA1413 CTX1383:CUE1413 CKB1383:CKI1413 CAF1383:CAM1413 BQJ1383:BQQ1413 BGN1383:BGU1413 AWR1383:AWY1413 AMV1383:ANC1413 ACZ1383:ADG1413 TD1383:TK1413 JH1383:JO1413 WVT1383:WWA1413 WLX1383:WME1413 WCB1383:WCI1413 VIJ483:VIQ697 WCB98:WCI179 WLX98:WME179 WVT98:WWA179 JH98:JO179 TD98:TK179 ACZ98:ADG179 AMV98:ANC179 AWR98:AWY179 BGN98:BGU179 BQJ98:BQQ179 CAF98:CAM179 CKB98:CKI179 CTX98:CUE179 DDT98:DEA179 DNP98:DNW179 DXL98:DXS179 EHH98:EHO179 ERD98:ERK179 FAZ98:FBG179 FKV98:FLC179 FUR98:FUY179 GEN98:GEU179 GOJ98:GOQ179 GYF98:GYM179 HIB98:HII179 HRX98:HSE179 IBT98:ICA179 ILP98:ILW179 IVL98:IVS179 JFH98:JFO179 JPD98:JPK179 JYZ98:JZG179 KIV98:KJC179 KSR98:KSY179 LCN98:LCU179 LMJ98:LMQ179 LWF98:LWM179 MGB98:MGI179 MPX98:MQE179 MZT98:NAA179 NJP98:NJW179 NTL98:NTS179 ODH98:ODO179 OND98:ONK179 OWZ98:OXG179 PGV98:PHC179 PQR98:PQY179 QAN98:QAU179 QKJ98:QKQ179 QUF98:QUM179 REB98:REI179 RNX98:ROE179 RXT98:RYA179 SHP98:SHW179 SRL98:SRS179 TBH98:TBO179 TLD98:TLK179 TUZ98:TVG179 UEV98:UFC179 UOR98:UOY179 UYN98:UYU179 VIJ98:VIQ179 VSF189:VSM247 VIJ189:VIQ247 UYN189:UYU247 UOR189:UOY247 UEV189:UFC247 TUZ189:TVG247 TLD189:TLK247 TBH189:TBO247 SRL189:SRS247 SHP189:SHW247 RXT189:RYA247 RNX189:ROE247 REB189:REI247 QUF189:QUM247 QKJ189:QKQ247 QAN189:QAU247 PQR189:PQY247 PGV189:PHC247 OWZ189:OXG247 OND189:ONK247 ODH189:ODO247 NTL189:NTS247 NJP189:NJW247 MZT189:NAA247 MPX189:MQE247 MGB189:MGI247 LWF189:LWM247 LMJ189:LMQ247 LCN189:LCU247 KSR189:KSY247 KIV189:KJC247 JYZ189:JZG247 JPD189:JPK247 JFH189:JFO247 IVL189:IVS247 ILP189:ILW247 IBT189:ICA247 HRX189:HSE247 HIB189:HII247 GYF189:GYM247 GOJ189:GOQ247 GEN189:GEU247 FUR189:FUY247 FKV189:FLC247 FAZ189:FBG247 ERD189:ERK247 EHH189:EHO247 DXL189:DXS247 DNP189:DNW247 DDT189:DEA247 CTX189:CUE247 CKB189:CKI247 CAF189:CAM247 BQJ189:BQQ247 BGN189:BGU247 AWR189:AWY247 AMV189:ANC247 ACZ189:ADG247 TD189:TK247 JH189:JO247 WVT189:WWA247 WLX189:WME247 HRX249:HSE369 IBT249:ICA369 ILP249:ILW369 IVL249:IVS369 JFH249:JFO369 JPD249:JPK369 JYZ249:JZG369 KIV249:KJC369 KSR249:KSY369 LCN249:LCU369 LMJ249:LMQ369 LWF249:LWM369 MGB249:MGI369 MPX249:MQE369 MZT249:NAA369 NJP249:NJW369 NTL249:NTS369 ODH249:ODO369 OND249:ONK369 OWZ249:OXG369 PGV249:PHC369 PQR249:PQY369 QAN249:QAU369 QKJ249:QKQ369 QUF249:QUM369 REB249:REI369 RNX249:ROE369 RXT249:RYA369 SHP249:SHW369 SRL249:SRS369 TBH249:TBO369 TLD249:TLK369 TUZ249:TVG369 UEV249:UFC369 UOR249:UOY369 UYN249:UYU369 VIJ249:VIQ369 VSF249:VSM369 WCB249:WCI369 AWR249:AWY369 WLX249:WME369 WVT249:WWA369 JH249:JO369 TD249:TK369 ACZ249:ADG369 AMV249:ANC369 BGN249:BGU369 BQJ249:BQQ369 CAF249:CAM369 CKB249:CKI369 CTX249:CUE369 DDT249:DEA369 DNP249:DNW369 DXL249:DXS369 EHH249:EHO369 ERD249:ERK369 FAZ249:FBG369 FKV249:FLC369 FUR249:FUY369 GEN249:GEU369 GOJ249:GOQ369 GYF249:GYM369 VSF483:VSM697 WCB483:WCI697 WLX483:WME697 WVT483:WWA697 JH483:JO697 TD483:TK697 ACZ483:ADG697 AMV483:ANC697 AWR483:AWY697 BGN483:BGU697 BQJ483:BQQ697 CAF483:CAM697 CKB483:CKI697 CTX483:CUE697 DDT483:DEA697 DNP483:DNW697 DXL483:DXS697 EHH483:EHO697 ERD483:ERK697 FAZ483:FBG697 FKV483:FLC697 FUR483:FUY697 GEN483:GEU697 GOJ483:GOQ697 GYF483:GYM697 HIB483:HII697 HRX483:HSE697 IBT483:ICA697 ILP483:ILW697 IVL483:IVS697 JFH483:JFO697 JPD483:JPK697 JYZ483:JZG697 KIV483:KJC697 KSR483:KSY697 LCN483:LCU697 LMJ483:LMQ697 LWF483:LWM697 MGB483:MGI697 MPX483:MQE697 MZT483:NAA697 NJP483:NJW697 NTL483:NTS697 ODH483:ODO697 OND483:ONK697 OWZ483:OXG697 PGV483:PHC697 PQR483:PQY697 QAN483:QAU697 QKJ483:QKQ697 QUF483:QUM697 REB483:REI697 RNX483:ROE697 RXT483:RYA697 SHP483:SHW697 SRL483:SRS697 TBH483:TBO697 TLD483:TLK697 TUZ483:TVG697 UEV483:UFC697 UOR483:UOY697 UYN483:UYU697 AMV73:ANC87 AWR73:AWY87 BGN73:BGU87 BQJ73:BQQ87 CAF73:CAM87 CKB73:CKI87 CTX73:CUE87 DDT73:DEA87 DNP73:DNW87 DXL73:DXS87 EHH73:EHO87 ERD73:ERK87 FAZ73:FBG87 FKV73:FLC87 FUR73:FUY87 GEN73:GEU87 GOJ73:GOQ87 GYF73:GYM87 HIB73:HII87 HRX73:HSE87 IBT73:ICA87 ILP73:ILW87 IVL73:IVS87 JFH73:JFO87 JPD73:JPK87 JYZ73:JZG87 KIV73:KJC87 KSR73:KSY87 LCN73:LCU87 LMJ73:LMQ87 LWF73:LWM87 MGB73:MGI87 MPX73:MQE87 MZT73:NAA87 NJP73:NJW87 NTL73:NTS87 ODH73:ODO87 OND73:ONK87 OWZ73:OXG87 PGV73:PHC87 PQR73:PQY87 QAN73:QAU87 QKJ73:QKQ87 QUF73:QUM87 REB73:REI87 RNX73:ROE87 RXT73:RYA87 SHP73:SHW87 SRL73:SRS87 TBH73:TBO87 TLD73:TLK87 TUZ73:TVG87 UEV73:UFC87 UOR73:UOY87 UYN73:UYU87 VIJ73:VIQ87 VSF73:VSM87 WCB73:WCI87 WLX73:WME87 WVT73:WWA87 JH73:JO87 TD73:TK87 WCB923:WCI923 VSF925:VSM925 VIJ925:VIQ925 UYN925:UYU925 UOR925:UOY925 UEV925:UFC925 TUZ925:TVG925 TLD925:TLK925 TBH925:TBO925 SRL925:SRS925 SHP925:SHW925 RXT925:RYA925 RNX925:ROE925 REB925:REI925 QUF925:QUM925 QKJ925:QKQ925 QAN925:QAU925 PQR925:PQY925 PGV925:PHC925 OWZ925:OXG925 OND925:ONK925 ODH925:ODO925 NTL925:NTS925 NJP925:NJW925 MZT925:NAA925 MPX925:MQE925 MGB925:MGI925 LWF925:LWM925 LMJ925:LMQ925 LCN925:LCU925 KSR925:KSY925 KIV925:KJC925 JYZ925:JZG925 JPD925:JPK925 JFH925:JFO925 IVL925:IVS925 ILP925:ILW925 IBT925:ICA925 HRX925:HSE925 HIB925:HII925 GYF925:GYM925 GOJ925:GOQ925 GEN925:GEU925 FUR925:FUY925 FKV925:FLC925 FAZ925:FBG925 ERD925:ERK925 EHH925:EHO925 DXL925:DXS925 DNP925:DNW925 DDT925:DEA925 CTX925:CUE925 CKB925:CKI925 CAF925:CAM925 BQJ925:BQQ925 BGN925:BGU925 AWR925:AWY925 AMV925:ANC925 ACZ925:ADG925 TD925:TK925 JH925:JO925 WVT925:WWA925 WLX925:WME925 WCB925:WCI925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R15 NR bands and CA DC configs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2019-08-08T05:34:46Z</dcterms:created>
  <dcterms:modified xsi:type="dcterms:W3CDTF">2021-11-26T15:57:54Z</dcterms:modified>
</cp:coreProperties>
</file>